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Casy_2015" sheetId="2" r:id="rId1"/>
    <sheet name="Grafy" sheetId="4" r:id="rId2"/>
  </sheets>
  <definedNames>
    <definedName name="_xlnm._FilterDatabase" localSheetId="0" hidden="1">Casy_2015!$A$1:$I$160</definedName>
  </definedNames>
  <calcPr calcId="145621"/>
</workbook>
</file>

<file path=xl/calcChain.xml><?xml version="1.0" encoding="utf-8"?>
<calcChain xmlns="http://schemas.openxmlformats.org/spreadsheetml/2006/main">
  <c r="H28" i="2" l="1"/>
  <c r="H145" i="2"/>
  <c r="H101" i="2"/>
  <c r="H119" i="2"/>
  <c r="H72" i="2"/>
  <c r="H6" i="2"/>
  <c r="H11" i="2"/>
  <c r="H133" i="2"/>
  <c r="H146" i="2"/>
  <c r="H86" i="2"/>
  <c r="H78" i="2"/>
  <c r="H82" i="2"/>
  <c r="H70" i="2"/>
  <c r="H91" i="2"/>
  <c r="H39" i="2"/>
  <c r="H38" i="2"/>
  <c r="H67" i="2"/>
  <c r="H88" i="2"/>
  <c r="H52" i="2"/>
  <c r="H83" i="2"/>
  <c r="H65" i="2"/>
  <c r="H106" i="2"/>
  <c r="H92" i="2"/>
  <c r="H115" i="2"/>
  <c r="H105" i="2"/>
  <c r="H53" i="2"/>
  <c r="H151" i="2"/>
  <c r="H56" i="2"/>
  <c r="H26" i="2"/>
  <c r="H47" i="2"/>
  <c r="H64" i="2"/>
  <c r="H16" i="2"/>
  <c r="H87" i="2"/>
  <c r="H46" i="2"/>
  <c r="H27" i="2"/>
  <c r="H55" i="2"/>
  <c r="H135" i="2"/>
  <c r="H110" i="2"/>
  <c r="H50" i="2"/>
  <c r="H62" i="2"/>
  <c r="H153" i="2"/>
  <c r="H99" i="2"/>
  <c r="H80" i="2"/>
  <c r="H13" i="2"/>
  <c r="H71" i="2"/>
  <c r="H89" i="2"/>
  <c r="H69" i="2"/>
  <c r="H137" i="2"/>
  <c r="H35" i="2"/>
  <c r="H81" i="2"/>
  <c r="H51" i="2"/>
  <c r="H41" i="2"/>
  <c r="H48" i="2"/>
  <c r="H2" i="2"/>
  <c r="H20" i="2"/>
  <c r="H58" i="2"/>
  <c r="H124" i="2"/>
  <c r="H129" i="2"/>
  <c r="H107" i="2"/>
  <c r="H30" i="2"/>
  <c r="H8" i="2"/>
  <c r="H103" i="2"/>
  <c r="H98" i="2"/>
  <c r="H74" i="2"/>
  <c r="H79" i="2"/>
  <c r="H14" i="2"/>
  <c r="H18" i="2"/>
  <c r="H49" i="2"/>
  <c r="H138" i="2"/>
  <c r="H141" i="2"/>
  <c r="H96" i="2"/>
  <c r="H147" i="2"/>
  <c r="H157" i="2"/>
  <c r="H15" i="2"/>
  <c r="H95" i="2"/>
  <c r="H128" i="2"/>
  <c r="H77" i="2"/>
  <c r="H121" i="2"/>
  <c r="H126" i="2"/>
  <c r="H3" i="2"/>
  <c r="H132" i="2"/>
  <c r="H139" i="2"/>
  <c r="H143" i="2"/>
  <c r="H73" i="2"/>
  <c r="H109" i="2"/>
  <c r="H12" i="2"/>
  <c r="H158" i="2"/>
  <c r="H144" i="2"/>
  <c r="H17" i="2"/>
  <c r="H10" i="2"/>
  <c r="H149" i="2"/>
  <c r="H120" i="2"/>
  <c r="H122" i="2"/>
  <c r="H150" i="2"/>
  <c r="H134" i="2"/>
  <c r="H117" i="2"/>
  <c r="H61" i="2"/>
  <c r="H66" i="2"/>
  <c r="H59" i="2"/>
  <c r="H160" i="2"/>
  <c r="H136" i="2"/>
  <c r="H54" i="2"/>
  <c r="H40" i="2"/>
  <c r="H68" i="2"/>
  <c r="H159" i="2"/>
  <c r="H34" i="2"/>
  <c r="H9" i="2"/>
  <c r="H22" i="2"/>
  <c r="H111" i="2"/>
  <c r="H43" i="2"/>
  <c r="H140" i="2"/>
  <c r="H44" i="2"/>
  <c r="H31" i="2"/>
  <c r="H123" i="2"/>
  <c r="H112" i="2"/>
  <c r="H108" i="2"/>
  <c r="H116" i="2"/>
  <c r="H23" i="2"/>
  <c r="H33" i="2"/>
  <c r="H4" i="2"/>
  <c r="H156" i="2"/>
  <c r="H118" i="2"/>
  <c r="H29" i="2"/>
  <c r="H24" i="2"/>
  <c r="H152" i="2"/>
  <c r="H32" i="2"/>
  <c r="H90" i="2"/>
  <c r="H5" i="2"/>
  <c r="H93" i="2"/>
  <c r="H75" i="2"/>
  <c r="H100" i="2"/>
  <c r="H131" i="2"/>
  <c r="H76" i="2"/>
  <c r="H37" i="2"/>
  <c r="H148" i="2"/>
  <c r="H84" i="2"/>
  <c r="H19" i="2"/>
  <c r="H7" i="2"/>
  <c r="H94" i="2"/>
  <c r="H97" i="2"/>
  <c r="H85" i="2"/>
  <c r="H36" i="2"/>
  <c r="H60" i="2"/>
  <c r="H57" i="2"/>
  <c r="H130" i="2"/>
  <c r="H114" i="2"/>
  <c r="H63" i="2"/>
  <c r="H113" i="2"/>
  <c r="H45" i="2"/>
  <c r="H42" i="2"/>
  <c r="H25" i="2"/>
  <c r="H21" i="2"/>
  <c r="H155" i="2"/>
  <c r="H102" i="2"/>
  <c r="H127" i="2"/>
  <c r="H125" i="2"/>
  <c r="H104" i="2"/>
  <c r="H154" i="2"/>
  <c r="H142" i="2"/>
</calcChain>
</file>

<file path=xl/sharedStrings.xml><?xml version="1.0" encoding="utf-8"?>
<sst xmlns="http://schemas.openxmlformats.org/spreadsheetml/2006/main" count="814" uniqueCount="314">
  <si>
    <t>Jméno</t>
  </si>
  <si>
    <t>Příjmení</t>
  </si>
  <si>
    <t>Město</t>
  </si>
  <si>
    <t>Varianta</t>
  </si>
  <si>
    <t xml:space="preserve">Daniel </t>
  </si>
  <si>
    <t xml:space="preserve">Chytrý </t>
  </si>
  <si>
    <t xml:space="preserve">Týniště nad Orlicí </t>
  </si>
  <si>
    <t>Chůze/Běh</t>
  </si>
  <si>
    <t xml:space="preserve">Libor </t>
  </si>
  <si>
    <t>Hubálek</t>
  </si>
  <si>
    <t>Jince</t>
  </si>
  <si>
    <t>Patricie</t>
  </si>
  <si>
    <t>Pavlíčková</t>
  </si>
  <si>
    <t>Katka</t>
  </si>
  <si>
    <t>Kladno</t>
  </si>
  <si>
    <t>Jan</t>
  </si>
  <si>
    <t>Láska</t>
  </si>
  <si>
    <t>Rakovník</t>
  </si>
  <si>
    <t>Radek</t>
  </si>
  <si>
    <t>Krikava</t>
  </si>
  <si>
    <t>Rakovnik</t>
  </si>
  <si>
    <t>Jiří</t>
  </si>
  <si>
    <t>Zeman</t>
  </si>
  <si>
    <t>Petr</t>
  </si>
  <si>
    <t>Luboš</t>
  </si>
  <si>
    <t>Konopásek</t>
  </si>
  <si>
    <t>Chrášťany</t>
  </si>
  <si>
    <t>Cyklo</t>
  </si>
  <si>
    <t>Kateřina</t>
  </si>
  <si>
    <t xml:space="preserve">Praha </t>
  </si>
  <si>
    <t>Sedláčková</t>
  </si>
  <si>
    <t>Doksy</t>
  </si>
  <si>
    <t>Martin</t>
  </si>
  <si>
    <t>Štíbal</t>
  </si>
  <si>
    <t>Vinařice</t>
  </si>
  <si>
    <t>Josef</t>
  </si>
  <si>
    <t>Rajský</t>
  </si>
  <si>
    <t>Brandýs nad Labem - Stará Boleslav</t>
  </si>
  <si>
    <t xml:space="preserve">Karel </t>
  </si>
  <si>
    <t>Ujka</t>
  </si>
  <si>
    <t>Michal</t>
  </si>
  <si>
    <t>Kýzl</t>
  </si>
  <si>
    <t>Slávek</t>
  </si>
  <si>
    <t>Jungmann</t>
  </si>
  <si>
    <t>Barcal</t>
  </si>
  <si>
    <t>Most</t>
  </si>
  <si>
    <t>Martina</t>
  </si>
  <si>
    <t>Vorlová</t>
  </si>
  <si>
    <t>Příčina</t>
  </si>
  <si>
    <t>Michaela</t>
  </si>
  <si>
    <t>Zimermanová</t>
  </si>
  <si>
    <t>Lužná</t>
  </si>
  <si>
    <t>Pavel</t>
  </si>
  <si>
    <t>Pokorný</t>
  </si>
  <si>
    <t>Dusan</t>
  </si>
  <si>
    <t>Kraus</t>
  </si>
  <si>
    <t>Belec</t>
  </si>
  <si>
    <t>Jaroslav</t>
  </si>
  <si>
    <t>Hlaváček</t>
  </si>
  <si>
    <t xml:space="preserve">Zdeněk </t>
  </si>
  <si>
    <t>Vaněk</t>
  </si>
  <si>
    <t>Slaný</t>
  </si>
  <si>
    <t>Barča</t>
  </si>
  <si>
    <t>Divišová</t>
  </si>
  <si>
    <t>Směčno</t>
  </si>
  <si>
    <t>Pazyna</t>
  </si>
  <si>
    <t>Lubná u Rakovníka</t>
  </si>
  <si>
    <t>Praha</t>
  </si>
  <si>
    <t>Trunda</t>
  </si>
  <si>
    <t>Beroun</t>
  </si>
  <si>
    <t>Růžena</t>
  </si>
  <si>
    <t>Černochová</t>
  </si>
  <si>
    <t>Zdeněk</t>
  </si>
  <si>
    <t>Kučera</t>
  </si>
  <si>
    <t>Diviš</t>
  </si>
  <si>
    <t>Lubná</t>
  </si>
  <si>
    <t xml:space="preserve">Tomáš </t>
  </si>
  <si>
    <t>Procházka</t>
  </si>
  <si>
    <t>Kamenné Žehrovice</t>
  </si>
  <si>
    <t>Jantač</t>
  </si>
  <si>
    <t>David</t>
  </si>
  <si>
    <t>Jirkov</t>
  </si>
  <si>
    <t>Ráž</t>
  </si>
  <si>
    <t xml:space="preserve">Hořesedly </t>
  </si>
  <si>
    <t>Valenta</t>
  </si>
  <si>
    <t>Jilemnice</t>
  </si>
  <si>
    <t>Richard</t>
  </si>
  <si>
    <t>Václav</t>
  </si>
  <si>
    <t>Minařík</t>
  </si>
  <si>
    <t>Praha 5</t>
  </si>
  <si>
    <t>Strnad</t>
  </si>
  <si>
    <t>Robert</t>
  </si>
  <si>
    <t>Hahn</t>
  </si>
  <si>
    <t>Kamenne Zehrovice</t>
  </si>
  <si>
    <t>Jana</t>
  </si>
  <si>
    <t>Miroslav</t>
  </si>
  <si>
    <t>Pangrác</t>
  </si>
  <si>
    <t>Pavlíkov</t>
  </si>
  <si>
    <t>Helena</t>
  </si>
  <si>
    <t>Pangrácová</t>
  </si>
  <si>
    <t>Libor</t>
  </si>
  <si>
    <t>Mareš</t>
  </si>
  <si>
    <t>Praha 13</t>
  </si>
  <si>
    <t>Kuba</t>
  </si>
  <si>
    <t>Homolka</t>
  </si>
  <si>
    <t>Dominik</t>
  </si>
  <si>
    <t>Škach</t>
  </si>
  <si>
    <t>Velká Dobrá</t>
  </si>
  <si>
    <t>Černoch</t>
  </si>
  <si>
    <t>Žatec</t>
  </si>
  <si>
    <t>Maršálek</t>
  </si>
  <si>
    <t>Opava</t>
  </si>
  <si>
    <t>Vladimír</t>
  </si>
  <si>
    <t>Olaf</t>
  </si>
  <si>
    <t>Čihák</t>
  </si>
  <si>
    <t>Křižák</t>
  </si>
  <si>
    <t>Krob</t>
  </si>
  <si>
    <t>Tomas</t>
  </si>
  <si>
    <t>Prerov nad Labem</t>
  </si>
  <si>
    <t>Hamouz</t>
  </si>
  <si>
    <t>Vojtěch</t>
  </si>
  <si>
    <t>Šroller</t>
  </si>
  <si>
    <t>Pavlína</t>
  </si>
  <si>
    <t>Procházková</t>
  </si>
  <si>
    <t>Hořovice</t>
  </si>
  <si>
    <t>Klaub</t>
  </si>
  <si>
    <t>Bednářová</t>
  </si>
  <si>
    <t>Bednář</t>
  </si>
  <si>
    <t>Vyhnálek</t>
  </si>
  <si>
    <t>KRYRY</t>
  </si>
  <si>
    <t>Vítek</t>
  </si>
  <si>
    <t>Lišany</t>
  </si>
  <si>
    <t>Karolína</t>
  </si>
  <si>
    <t>Jánošíková</t>
  </si>
  <si>
    <t>Praha 10</t>
  </si>
  <si>
    <t>Lédl</t>
  </si>
  <si>
    <t>Věra</t>
  </si>
  <si>
    <t>Mrnková</t>
  </si>
  <si>
    <t>Louny</t>
  </si>
  <si>
    <t>Mrnka</t>
  </si>
  <si>
    <t>Uličný</t>
  </si>
  <si>
    <t>Košice</t>
  </si>
  <si>
    <t>Lada</t>
  </si>
  <si>
    <t>Zrzavecká</t>
  </si>
  <si>
    <t>Voska</t>
  </si>
  <si>
    <t>Štork</t>
  </si>
  <si>
    <t>Ondřej</t>
  </si>
  <si>
    <t>Černohorský</t>
  </si>
  <si>
    <t>Brandýsek</t>
  </si>
  <si>
    <t>Jirka</t>
  </si>
  <si>
    <t>Stejskal</t>
  </si>
  <si>
    <t>Děčín</t>
  </si>
  <si>
    <t>Petra</t>
  </si>
  <si>
    <t>Černá</t>
  </si>
  <si>
    <t xml:space="preserve">Miloš </t>
  </si>
  <si>
    <t>Opatrný</t>
  </si>
  <si>
    <t>Hofman</t>
  </si>
  <si>
    <t>Jozef</t>
  </si>
  <si>
    <t>Harčarík</t>
  </si>
  <si>
    <t>Fričkovce - SK</t>
  </si>
  <si>
    <t>Šárka</t>
  </si>
  <si>
    <t>Gebhartová</t>
  </si>
  <si>
    <t xml:space="preserve">Jan </t>
  </si>
  <si>
    <t>Ogurek</t>
  </si>
  <si>
    <t>Šamotka</t>
  </si>
  <si>
    <t>Seibert</t>
  </si>
  <si>
    <t xml:space="preserve">Ondřej </t>
  </si>
  <si>
    <t>Lafata</t>
  </si>
  <si>
    <t>Dobrá Voda u ČB</t>
  </si>
  <si>
    <t>Michael</t>
  </si>
  <si>
    <t>Vambera</t>
  </si>
  <si>
    <t>Vyskočil</t>
  </si>
  <si>
    <t>Dalibor</t>
  </si>
  <si>
    <t>Fukala</t>
  </si>
  <si>
    <t>Mates</t>
  </si>
  <si>
    <t>Mayer</t>
  </si>
  <si>
    <t>Schovánek</t>
  </si>
  <si>
    <t>Praha 4</t>
  </si>
  <si>
    <t>Brynda</t>
  </si>
  <si>
    <t>Broumy</t>
  </si>
  <si>
    <t>Veronika</t>
  </si>
  <si>
    <t>Pitra</t>
  </si>
  <si>
    <t>Šanov</t>
  </si>
  <si>
    <t>Tomáš</t>
  </si>
  <si>
    <t>Vrbka</t>
  </si>
  <si>
    <t>Senec</t>
  </si>
  <si>
    <t>Ivona</t>
  </si>
  <si>
    <t>Danziger</t>
  </si>
  <si>
    <t xml:space="preserve">Šanov </t>
  </si>
  <si>
    <t>Matěj</t>
  </si>
  <si>
    <t>Červený</t>
  </si>
  <si>
    <t>Praha 8</t>
  </si>
  <si>
    <t>Čechová</t>
  </si>
  <si>
    <t>Ivan</t>
  </si>
  <si>
    <t>Onuška</t>
  </si>
  <si>
    <t>Chalupa</t>
  </si>
  <si>
    <t xml:space="preserve">Václav </t>
  </si>
  <si>
    <t xml:space="preserve">Hrbek </t>
  </si>
  <si>
    <t>Senomaty</t>
  </si>
  <si>
    <t>Hrbek st.</t>
  </si>
  <si>
    <t xml:space="preserve">Zdena </t>
  </si>
  <si>
    <t>Skala</t>
  </si>
  <si>
    <t>Ricany</t>
  </si>
  <si>
    <t>Peter</t>
  </si>
  <si>
    <t>Širanec</t>
  </si>
  <si>
    <t>Čadca-Rakovník</t>
  </si>
  <si>
    <t>Madron</t>
  </si>
  <si>
    <t>Hana</t>
  </si>
  <si>
    <t>Mikšovicová</t>
  </si>
  <si>
    <t>Roman</t>
  </si>
  <si>
    <t>Jílek</t>
  </si>
  <si>
    <t>Süssmilich</t>
  </si>
  <si>
    <t>Hořovičky</t>
  </si>
  <si>
    <t>Plavec</t>
  </si>
  <si>
    <t>Zabrušany</t>
  </si>
  <si>
    <t>Rostislav</t>
  </si>
  <si>
    <t>Nové Strašecí</t>
  </si>
  <si>
    <t>Kratochvíl</t>
  </si>
  <si>
    <t>Stárek</t>
  </si>
  <si>
    <t>Horáček</t>
  </si>
  <si>
    <t>Adam</t>
  </si>
  <si>
    <t>Urbanec</t>
  </si>
  <si>
    <t>Studénka</t>
  </si>
  <si>
    <t>Saša</t>
  </si>
  <si>
    <t>Krško</t>
  </si>
  <si>
    <t>Klos</t>
  </si>
  <si>
    <t>Stochov</t>
  </si>
  <si>
    <t>Bauchner</t>
  </si>
  <si>
    <t>Malé Přítočno</t>
  </si>
  <si>
    <t xml:space="preserve">Andrea </t>
  </si>
  <si>
    <t>Svobodová</t>
  </si>
  <si>
    <t xml:space="preserve">Josef </t>
  </si>
  <si>
    <t>Svoboda</t>
  </si>
  <si>
    <t>Krůta</t>
  </si>
  <si>
    <t>Kočovský</t>
  </si>
  <si>
    <t>Olešná</t>
  </si>
  <si>
    <t>Aleš</t>
  </si>
  <si>
    <t>Zavoral</t>
  </si>
  <si>
    <t>Roudnice nad Labem</t>
  </si>
  <si>
    <t xml:space="preserve">Michal </t>
  </si>
  <si>
    <t>Šebek</t>
  </si>
  <si>
    <t xml:space="preserve">Petr </t>
  </si>
  <si>
    <t>RAKOVNÍK</t>
  </si>
  <si>
    <t>Monika</t>
  </si>
  <si>
    <t>Kindlová</t>
  </si>
  <si>
    <t>Křižáková</t>
  </si>
  <si>
    <t>Špak</t>
  </si>
  <si>
    <t>Poprad</t>
  </si>
  <si>
    <t>Renata</t>
  </si>
  <si>
    <t>Jaroslava</t>
  </si>
  <si>
    <t>Hajná</t>
  </si>
  <si>
    <t xml:space="preserve">Aleš </t>
  </si>
  <si>
    <t>Polcar</t>
  </si>
  <si>
    <t>Tichý</t>
  </si>
  <si>
    <t>Kadeřábek</t>
  </si>
  <si>
    <t>Nečemice</t>
  </si>
  <si>
    <t>Stuchlíková</t>
  </si>
  <si>
    <t>Majer</t>
  </si>
  <si>
    <t>Jitka</t>
  </si>
  <si>
    <t>Spurná</t>
  </si>
  <si>
    <t>Rousínov</t>
  </si>
  <si>
    <t>Marie</t>
  </si>
  <si>
    <t>Krůtová</t>
  </si>
  <si>
    <t>rakovník</t>
  </si>
  <si>
    <t>Minksová</t>
  </si>
  <si>
    <t>Hornof</t>
  </si>
  <si>
    <t>Trojan</t>
  </si>
  <si>
    <t>Miloš</t>
  </si>
  <si>
    <t>Šedivý</t>
  </si>
  <si>
    <t>Start</t>
  </si>
  <si>
    <t>Cíl</t>
  </si>
  <si>
    <t>Celek</t>
  </si>
  <si>
    <t>Sklenička</t>
  </si>
  <si>
    <t>Filip</t>
  </si>
  <si>
    <t>Horák</t>
  </si>
  <si>
    <t>Krycner</t>
  </si>
  <si>
    <t>Brníkov</t>
  </si>
  <si>
    <t>Karel</t>
  </si>
  <si>
    <t>Lucie</t>
  </si>
  <si>
    <t>Šváchová</t>
  </si>
  <si>
    <t>Marcela</t>
  </si>
  <si>
    <t>Mánek</t>
  </si>
  <si>
    <t>Bára</t>
  </si>
  <si>
    <t>Šedivá</t>
  </si>
  <si>
    <t>Jiřina</t>
  </si>
  <si>
    <t>Endrštová</t>
  </si>
  <si>
    <t>Barbora</t>
  </si>
  <si>
    <t>Zelenková</t>
  </si>
  <si>
    <t>Froněk</t>
  </si>
  <si>
    <t>Podaná</t>
  </si>
  <si>
    <t>Ivana</t>
  </si>
  <si>
    <t>Bočánková</t>
  </si>
  <si>
    <t>Zuzana</t>
  </si>
  <si>
    <t>Haiflerová</t>
  </si>
  <si>
    <t>Jakub</t>
  </si>
  <si>
    <t>Mejtský</t>
  </si>
  <si>
    <t>Benedikt</t>
  </si>
  <si>
    <t>Milan</t>
  </si>
  <si>
    <t>Sunkovský</t>
  </si>
  <si>
    <t>Marcel</t>
  </si>
  <si>
    <t>Zuska</t>
  </si>
  <si>
    <t>Kratochvílová</t>
  </si>
  <si>
    <t>DNF</t>
  </si>
  <si>
    <t>Veleta</t>
  </si>
  <si>
    <t>M</t>
  </si>
  <si>
    <t>Dlouhá</t>
  </si>
  <si>
    <t>Koutský</t>
  </si>
  <si>
    <t>Novotný</t>
  </si>
  <si>
    <t>WM</t>
  </si>
  <si>
    <t>W</t>
  </si>
  <si>
    <t>Čermáková</t>
  </si>
  <si>
    <t>Janovec</t>
  </si>
  <si>
    <t xml:space="preserve">David </t>
  </si>
  <si>
    <t>Šmidrkal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</si>
</sst>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0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Check Cell" xfId="13" builtinId="23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33</xdr:col>
      <xdr:colOff>111428</xdr:colOff>
      <xdr:row>23</xdr:row>
      <xdr:rowOff>151236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9618628" cy="4151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38100</xdr:rowOff>
    </xdr:from>
    <xdr:to>
      <xdr:col>33</xdr:col>
      <xdr:colOff>111428</xdr:colOff>
      <xdr:row>54</xdr:row>
      <xdr:rowOff>117817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991100"/>
          <a:ext cx="19618628" cy="5413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tabSelected="1" workbookViewId="0">
      <pane ySplit="1" topLeftCell="A134" activePane="bottomLeft" state="frozen"/>
      <selection pane="bottomLeft" activeCell="A8" sqref="A8"/>
    </sheetView>
  </sheetViews>
  <sheetFormatPr defaultRowHeight="15" x14ac:dyDescent="0.25"/>
  <cols>
    <col min="2" max="2" width="14.7109375" bestFit="1" customWidth="1"/>
    <col min="3" max="3" width="6.85546875" bestFit="1" customWidth="1"/>
    <col min="4" max="4" width="32.5703125" bestFit="1" customWidth="1"/>
    <col min="5" max="5" width="11.42578125" bestFit="1" customWidth="1"/>
    <col min="8" max="8" width="15.28515625" customWidth="1"/>
  </cols>
  <sheetData>
    <row r="1" spans="1:9" x14ac:dyDescent="0.25">
      <c r="A1" t="s">
        <v>0</v>
      </c>
      <c r="B1" t="s">
        <v>1</v>
      </c>
      <c r="C1" t="s">
        <v>308</v>
      </c>
      <c r="D1" t="s">
        <v>2</v>
      </c>
      <c r="E1" t="s">
        <v>3</v>
      </c>
      <c r="F1" t="s">
        <v>269</v>
      </c>
      <c r="G1" t="s">
        <v>270</v>
      </c>
      <c r="H1" t="s">
        <v>271</v>
      </c>
      <c r="I1" t="s">
        <v>302</v>
      </c>
    </row>
    <row r="2" spans="1:9" x14ac:dyDescent="0.25">
      <c r="A2" t="s">
        <v>23</v>
      </c>
      <c r="B2" t="s">
        <v>44</v>
      </c>
      <c r="C2" t="s">
        <v>304</v>
      </c>
      <c r="D2" t="s">
        <v>45</v>
      </c>
      <c r="E2" t="s">
        <v>7</v>
      </c>
      <c r="F2" s="1">
        <v>0.30416666666666664</v>
      </c>
      <c r="G2" s="1">
        <v>0.55902777777777779</v>
      </c>
      <c r="H2" s="2">
        <f>G2-F2</f>
        <v>0.25486111111111115</v>
      </c>
    </row>
    <row r="3" spans="1:9" x14ac:dyDescent="0.25">
      <c r="A3" t="s">
        <v>40</v>
      </c>
      <c r="B3" t="s">
        <v>227</v>
      </c>
      <c r="C3" t="s">
        <v>304</v>
      </c>
      <c r="D3" t="s">
        <v>228</v>
      </c>
      <c r="E3" t="s">
        <v>7</v>
      </c>
      <c r="F3" s="1">
        <v>0.2986111111111111</v>
      </c>
      <c r="G3" s="1">
        <v>0.5854166666666667</v>
      </c>
      <c r="H3" s="2">
        <f>G3-F3</f>
        <v>0.28680555555555559</v>
      </c>
    </row>
    <row r="4" spans="1:9" x14ac:dyDescent="0.25">
      <c r="A4" t="s">
        <v>21</v>
      </c>
      <c r="B4" t="s">
        <v>127</v>
      </c>
      <c r="C4" t="s">
        <v>304</v>
      </c>
      <c r="D4" t="s">
        <v>17</v>
      </c>
      <c r="E4" t="s">
        <v>27</v>
      </c>
      <c r="F4" s="1">
        <v>0.30138888888888887</v>
      </c>
      <c r="G4" s="1">
        <v>0.66527777777777775</v>
      </c>
      <c r="H4" s="2">
        <f>G4-F4</f>
        <v>0.36388888888888887</v>
      </c>
    </row>
    <row r="5" spans="1:9" x14ac:dyDescent="0.25">
      <c r="A5" t="s">
        <v>94</v>
      </c>
      <c r="B5" t="s">
        <v>126</v>
      </c>
      <c r="C5" t="s">
        <v>309</v>
      </c>
      <c r="D5" t="s">
        <v>17</v>
      </c>
      <c r="E5" t="s">
        <v>27</v>
      </c>
      <c r="F5" s="1">
        <v>0.30138888888888887</v>
      </c>
      <c r="G5" s="1">
        <v>0.66527777777777775</v>
      </c>
      <c r="H5" s="2">
        <f>G5-F5</f>
        <v>0.36388888888888887</v>
      </c>
    </row>
    <row r="6" spans="1:9" x14ac:dyDescent="0.25">
      <c r="A6" t="s">
        <v>72</v>
      </c>
      <c r="B6" t="s">
        <v>296</v>
      </c>
      <c r="C6" t="s">
        <v>304</v>
      </c>
      <c r="D6" t="s">
        <v>26</v>
      </c>
      <c r="E6" t="s">
        <v>27</v>
      </c>
      <c r="F6" s="1">
        <v>0.29444444444444445</v>
      </c>
      <c r="G6" s="1">
        <v>0.5</v>
      </c>
      <c r="H6" s="2">
        <f>G6-F6</f>
        <v>0.20555555555555555</v>
      </c>
    </row>
    <row r="7" spans="1:9" x14ac:dyDescent="0.25">
      <c r="A7" t="s">
        <v>290</v>
      </c>
      <c r="B7" t="s">
        <v>291</v>
      </c>
      <c r="C7" t="s">
        <v>309</v>
      </c>
      <c r="D7" t="s">
        <v>20</v>
      </c>
      <c r="E7" t="s">
        <v>7</v>
      </c>
      <c r="F7" s="1">
        <v>0.29166666666666669</v>
      </c>
      <c r="G7" s="1">
        <v>0.8930555555555556</v>
      </c>
      <c r="H7" s="2">
        <f>G7-F7</f>
        <v>0.60138888888888897</v>
      </c>
    </row>
    <row r="8" spans="1:9" x14ac:dyDescent="0.25">
      <c r="A8" t="s">
        <v>52</v>
      </c>
      <c r="B8" t="s">
        <v>178</v>
      </c>
      <c r="C8" t="s">
        <v>304</v>
      </c>
      <c r="D8" t="s">
        <v>17</v>
      </c>
      <c r="E8" t="s">
        <v>7</v>
      </c>
      <c r="F8" s="1">
        <v>0.25208333333333333</v>
      </c>
      <c r="G8" s="1">
        <v>0.75555555555555554</v>
      </c>
      <c r="H8" s="2">
        <f>G8-F8</f>
        <v>0.50347222222222221</v>
      </c>
    </row>
    <row r="9" spans="1:9" x14ac:dyDescent="0.25">
      <c r="A9" t="s">
        <v>13</v>
      </c>
      <c r="B9" t="s">
        <v>192</v>
      </c>
      <c r="C9" t="s">
        <v>309</v>
      </c>
      <c r="D9" t="s">
        <v>89</v>
      </c>
      <c r="E9" t="s">
        <v>7</v>
      </c>
      <c r="F9" s="1">
        <v>0.29652777777777778</v>
      </c>
      <c r="G9" s="1">
        <v>0.64236111111111105</v>
      </c>
      <c r="H9" s="2">
        <f>G9-F9</f>
        <v>0.34583333333333327</v>
      </c>
    </row>
    <row r="10" spans="1:9" x14ac:dyDescent="0.25">
      <c r="A10" t="s">
        <v>46</v>
      </c>
      <c r="B10" t="s">
        <v>192</v>
      </c>
      <c r="C10" t="s">
        <v>309</v>
      </c>
      <c r="D10" t="s">
        <v>20</v>
      </c>
      <c r="E10" t="s">
        <v>7</v>
      </c>
      <c r="F10" s="1">
        <v>0.26180555555555557</v>
      </c>
      <c r="G10" s="1">
        <v>0.83750000000000002</v>
      </c>
      <c r="H10" s="2">
        <f>G10-F10</f>
        <v>0.57569444444444451</v>
      </c>
    </row>
    <row r="11" spans="1:9" x14ac:dyDescent="0.25">
      <c r="A11" t="s">
        <v>200</v>
      </c>
      <c r="B11" t="s">
        <v>310</v>
      </c>
      <c r="C11" t="s">
        <v>309</v>
      </c>
      <c r="D11" t="s">
        <v>67</v>
      </c>
      <c r="E11" t="s">
        <v>27</v>
      </c>
      <c r="F11" s="1">
        <v>0.375</v>
      </c>
      <c r="G11" s="1">
        <v>0.67499999999999993</v>
      </c>
      <c r="H11" s="2">
        <f>G11-F11</f>
        <v>0.29999999999999993</v>
      </c>
    </row>
    <row r="12" spans="1:9" x14ac:dyDescent="0.25">
      <c r="A12" t="s">
        <v>49</v>
      </c>
      <c r="B12" t="s">
        <v>153</v>
      </c>
      <c r="C12" t="s">
        <v>309</v>
      </c>
      <c r="D12" t="s">
        <v>17</v>
      </c>
      <c r="E12" t="s">
        <v>27</v>
      </c>
      <c r="F12" s="1">
        <v>0.29375000000000001</v>
      </c>
      <c r="G12" s="1">
        <v>0.64583333333333337</v>
      </c>
      <c r="H12" s="2">
        <f>G12-F12</f>
        <v>0.35208333333333336</v>
      </c>
    </row>
    <row r="13" spans="1:9" x14ac:dyDescent="0.25">
      <c r="A13" t="s">
        <v>152</v>
      </c>
      <c r="B13" t="s">
        <v>153</v>
      </c>
      <c r="C13" t="s">
        <v>309</v>
      </c>
      <c r="D13" t="s">
        <v>17</v>
      </c>
      <c r="E13" t="s">
        <v>7</v>
      </c>
      <c r="F13" s="1">
        <v>0.25</v>
      </c>
      <c r="G13" s="1">
        <v>0.80069444444444438</v>
      </c>
      <c r="H13" s="2">
        <f>G13-F13</f>
        <v>0.55069444444444438</v>
      </c>
    </row>
    <row r="14" spans="1:9" x14ac:dyDescent="0.25">
      <c r="A14" t="s">
        <v>146</v>
      </c>
      <c r="B14" t="s">
        <v>147</v>
      </c>
      <c r="C14" t="s">
        <v>304</v>
      </c>
      <c r="D14" t="s">
        <v>148</v>
      </c>
      <c r="E14" t="s">
        <v>7</v>
      </c>
      <c r="F14" s="1">
        <v>0.25</v>
      </c>
      <c r="G14" s="1">
        <v>0.52013888888888882</v>
      </c>
      <c r="H14" s="2">
        <f>G14-F14</f>
        <v>0.27013888888888882</v>
      </c>
    </row>
    <row r="15" spans="1:9" x14ac:dyDescent="0.25">
      <c r="A15" t="s">
        <v>95</v>
      </c>
      <c r="B15" t="s">
        <v>108</v>
      </c>
      <c r="C15" t="s">
        <v>304</v>
      </c>
      <c r="D15" t="s">
        <v>17</v>
      </c>
      <c r="E15" t="s">
        <v>27</v>
      </c>
      <c r="F15" s="1">
        <v>0.27083333333333331</v>
      </c>
      <c r="G15" s="1">
        <v>0.50763888888888886</v>
      </c>
      <c r="H15" s="2">
        <f>G15-F15</f>
        <v>0.23680555555555555</v>
      </c>
    </row>
    <row r="16" spans="1:9" x14ac:dyDescent="0.25">
      <c r="A16" t="s">
        <v>70</v>
      </c>
      <c r="B16" t="s">
        <v>71</v>
      </c>
      <c r="C16" t="s">
        <v>309</v>
      </c>
      <c r="D16" t="s">
        <v>17</v>
      </c>
      <c r="E16" t="s">
        <v>27</v>
      </c>
      <c r="F16" s="1">
        <v>0.27083333333333331</v>
      </c>
      <c r="G16" s="1">
        <v>0.50763888888888886</v>
      </c>
      <c r="H16" s="2">
        <f>G16-F16</f>
        <v>0.23680555555555555</v>
      </c>
    </row>
    <row r="17" spans="1:9" x14ac:dyDescent="0.25">
      <c r="A17" t="s">
        <v>189</v>
      </c>
      <c r="B17" t="s">
        <v>190</v>
      </c>
      <c r="C17" t="s">
        <v>304</v>
      </c>
      <c r="D17" t="s">
        <v>191</v>
      </c>
      <c r="E17" t="s">
        <v>7</v>
      </c>
      <c r="F17" s="1">
        <v>0.30902777777777779</v>
      </c>
      <c r="G17" s="1">
        <v>0.71319444444444446</v>
      </c>
      <c r="H17" s="2">
        <f>G17-F17</f>
        <v>0.40416666666666667</v>
      </c>
    </row>
    <row r="18" spans="1:9" x14ac:dyDescent="0.25">
      <c r="A18" t="s">
        <v>113</v>
      </c>
      <c r="B18" t="s">
        <v>114</v>
      </c>
      <c r="C18" t="s">
        <v>304</v>
      </c>
      <c r="D18" t="s">
        <v>67</v>
      </c>
      <c r="E18" t="s">
        <v>7</v>
      </c>
      <c r="F18" s="1">
        <v>0.25</v>
      </c>
      <c r="G18" s="1">
        <v>0.82500000000000007</v>
      </c>
      <c r="H18" s="2">
        <f>G18-F18</f>
        <v>0.57500000000000007</v>
      </c>
    </row>
    <row r="19" spans="1:9" x14ac:dyDescent="0.25">
      <c r="A19" t="s">
        <v>186</v>
      </c>
      <c r="B19" t="s">
        <v>187</v>
      </c>
      <c r="C19" t="s">
        <v>309</v>
      </c>
      <c r="D19" t="s">
        <v>188</v>
      </c>
      <c r="E19" t="s">
        <v>27</v>
      </c>
      <c r="F19" s="1">
        <v>0.31875000000000003</v>
      </c>
      <c r="H19" s="2">
        <f>G19-F19</f>
        <v>-0.31875000000000003</v>
      </c>
      <c r="I19" t="s">
        <v>302</v>
      </c>
    </row>
    <row r="20" spans="1:9" x14ac:dyDescent="0.25">
      <c r="A20" t="s">
        <v>23</v>
      </c>
      <c r="B20" t="s">
        <v>74</v>
      </c>
      <c r="C20" t="s">
        <v>304</v>
      </c>
      <c r="D20" t="s">
        <v>75</v>
      </c>
      <c r="E20" t="s">
        <v>27</v>
      </c>
      <c r="F20" s="1">
        <v>0.3</v>
      </c>
      <c r="G20" s="1">
        <v>0.49513888888888885</v>
      </c>
      <c r="H20" s="2">
        <f>G20-F20</f>
        <v>0.19513888888888886</v>
      </c>
    </row>
    <row r="21" spans="1:9" x14ac:dyDescent="0.25">
      <c r="A21" t="s">
        <v>62</v>
      </c>
      <c r="B21" t="s">
        <v>63</v>
      </c>
      <c r="C21" t="s">
        <v>309</v>
      </c>
      <c r="D21" t="s">
        <v>64</v>
      </c>
      <c r="E21" t="s">
        <v>7</v>
      </c>
      <c r="F21" s="1">
        <v>0.29930555555555555</v>
      </c>
      <c r="G21" s="1">
        <v>0.72361111111111109</v>
      </c>
      <c r="H21" s="2">
        <f>G21-F21</f>
        <v>0.42430555555555555</v>
      </c>
    </row>
    <row r="22" spans="1:9" x14ac:dyDescent="0.25">
      <c r="A22" t="s">
        <v>13</v>
      </c>
      <c r="B22" t="s">
        <v>305</v>
      </c>
      <c r="C22" t="s">
        <v>309</v>
      </c>
      <c r="D22" t="s">
        <v>14</v>
      </c>
      <c r="E22" t="s">
        <v>7</v>
      </c>
      <c r="F22" s="1">
        <v>0.25</v>
      </c>
      <c r="G22" s="1">
        <v>0.55902777777777779</v>
      </c>
      <c r="H22" s="2">
        <f>G22-F22</f>
        <v>0.30902777777777779</v>
      </c>
    </row>
    <row r="23" spans="1:9" x14ac:dyDescent="0.25">
      <c r="A23" t="s">
        <v>284</v>
      </c>
      <c r="B23" t="s">
        <v>285</v>
      </c>
      <c r="C23" t="s">
        <v>309</v>
      </c>
      <c r="D23" t="s">
        <v>20</v>
      </c>
      <c r="E23" t="s">
        <v>7</v>
      </c>
      <c r="F23" s="1">
        <v>0.25</v>
      </c>
      <c r="H23" s="2">
        <f>G23-F23</f>
        <v>-0.25</v>
      </c>
      <c r="I23" t="s">
        <v>302</v>
      </c>
    </row>
    <row r="24" spans="1:9" x14ac:dyDescent="0.25">
      <c r="A24" t="s">
        <v>57</v>
      </c>
      <c r="B24" t="s">
        <v>288</v>
      </c>
      <c r="C24" t="s">
        <v>304</v>
      </c>
      <c r="D24" t="s">
        <v>20</v>
      </c>
      <c r="E24" t="s">
        <v>7</v>
      </c>
      <c r="F24" s="1">
        <v>0.27708333333333335</v>
      </c>
      <c r="G24" s="1">
        <v>0.9</v>
      </c>
      <c r="H24" s="2">
        <f>G24-F24</f>
        <v>0.62291666666666667</v>
      </c>
    </row>
    <row r="25" spans="1:9" x14ac:dyDescent="0.25">
      <c r="A25" t="s">
        <v>172</v>
      </c>
      <c r="B25" t="s">
        <v>173</v>
      </c>
      <c r="C25" t="s">
        <v>304</v>
      </c>
      <c r="D25" t="s">
        <v>67</v>
      </c>
      <c r="E25" t="s">
        <v>7</v>
      </c>
      <c r="F25" s="1">
        <v>0.25</v>
      </c>
      <c r="G25" s="1">
        <v>0.63611111111111118</v>
      </c>
      <c r="H25" s="2">
        <f>G25-F25</f>
        <v>0.38611111111111118</v>
      </c>
    </row>
    <row r="26" spans="1:9" x14ac:dyDescent="0.25">
      <c r="A26" t="s">
        <v>160</v>
      </c>
      <c r="B26" t="s">
        <v>161</v>
      </c>
      <c r="C26" t="s">
        <v>309</v>
      </c>
      <c r="D26" t="s">
        <v>97</v>
      </c>
      <c r="E26" t="s">
        <v>7</v>
      </c>
      <c r="F26" s="1">
        <v>0.27083333333333331</v>
      </c>
      <c r="G26" s="1">
        <v>0.87569444444444444</v>
      </c>
      <c r="H26" s="2">
        <f>G26-F26</f>
        <v>0.60486111111111107</v>
      </c>
    </row>
    <row r="27" spans="1:9" x14ac:dyDescent="0.25">
      <c r="A27" t="s">
        <v>91</v>
      </c>
      <c r="B27" t="s">
        <v>92</v>
      </c>
      <c r="C27" t="s">
        <v>304</v>
      </c>
      <c r="D27" t="s">
        <v>93</v>
      </c>
      <c r="E27" t="s">
        <v>7</v>
      </c>
      <c r="F27" s="1">
        <v>0.25</v>
      </c>
      <c r="G27" s="1">
        <v>0.71111111111111114</v>
      </c>
      <c r="H27" s="2">
        <f>G27-F27</f>
        <v>0.46111111111111114</v>
      </c>
    </row>
    <row r="28" spans="1:9" x14ac:dyDescent="0.25">
      <c r="A28" t="s">
        <v>292</v>
      </c>
      <c r="B28" t="s">
        <v>293</v>
      </c>
      <c r="C28" t="s">
        <v>309</v>
      </c>
      <c r="D28" t="s">
        <v>20</v>
      </c>
      <c r="E28" t="s">
        <v>7</v>
      </c>
      <c r="F28" s="1">
        <v>0.29166666666666669</v>
      </c>
      <c r="G28" s="1">
        <v>0.8930555555555556</v>
      </c>
      <c r="H28" s="2">
        <f>G28-F28</f>
        <v>0.60138888888888897</v>
      </c>
    </row>
    <row r="29" spans="1:9" x14ac:dyDescent="0.25">
      <c r="A29" t="s">
        <v>249</v>
      </c>
      <c r="B29" t="s">
        <v>250</v>
      </c>
      <c r="C29" t="s">
        <v>309</v>
      </c>
      <c r="D29" t="s">
        <v>17</v>
      </c>
      <c r="E29" t="s">
        <v>27</v>
      </c>
      <c r="F29" s="1">
        <v>0.28680555555555554</v>
      </c>
      <c r="G29" s="1">
        <v>0.53680555555555554</v>
      </c>
      <c r="H29" s="2">
        <f>G29-F29</f>
        <v>0.25</v>
      </c>
    </row>
    <row r="30" spans="1:9" x14ac:dyDescent="0.25">
      <c r="A30" t="s">
        <v>52</v>
      </c>
      <c r="B30" t="s">
        <v>119</v>
      </c>
      <c r="C30" t="s">
        <v>304</v>
      </c>
      <c r="D30" t="s">
        <v>17</v>
      </c>
      <c r="E30" t="s">
        <v>7</v>
      </c>
      <c r="F30" s="1">
        <v>0.25763888888888892</v>
      </c>
      <c r="G30" s="1">
        <v>0.7895833333333333</v>
      </c>
      <c r="H30" s="2">
        <f>G30-F30</f>
        <v>0.53194444444444433</v>
      </c>
    </row>
    <row r="31" spans="1:9" x14ac:dyDescent="0.25">
      <c r="A31" t="s">
        <v>157</v>
      </c>
      <c r="B31" t="s">
        <v>158</v>
      </c>
      <c r="C31" t="s">
        <v>304</v>
      </c>
      <c r="D31" t="s">
        <v>159</v>
      </c>
      <c r="E31" t="s">
        <v>7</v>
      </c>
      <c r="F31" s="1">
        <v>0.25</v>
      </c>
      <c r="G31" s="1">
        <v>0.4826388888888889</v>
      </c>
      <c r="H31" s="2">
        <f>G31-F31</f>
        <v>0.2326388888888889</v>
      </c>
    </row>
    <row r="32" spans="1:9" x14ac:dyDescent="0.25">
      <c r="A32" t="s">
        <v>57</v>
      </c>
      <c r="B32" t="s">
        <v>58</v>
      </c>
      <c r="C32" t="s">
        <v>304</v>
      </c>
      <c r="D32" t="s">
        <v>17</v>
      </c>
      <c r="E32" t="s">
        <v>7</v>
      </c>
      <c r="F32" s="1">
        <v>0.25</v>
      </c>
      <c r="G32" s="1">
        <v>0.78055555555555556</v>
      </c>
      <c r="H32" s="2">
        <f>G32-F32</f>
        <v>0.53055555555555556</v>
      </c>
    </row>
    <row r="33" spans="1:8" x14ac:dyDescent="0.25">
      <c r="A33" t="s">
        <v>21</v>
      </c>
      <c r="B33" t="s">
        <v>156</v>
      </c>
      <c r="C33" t="s">
        <v>304</v>
      </c>
      <c r="D33" t="s">
        <v>67</v>
      </c>
      <c r="E33" t="s">
        <v>7</v>
      </c>
      <c r="F33" s="1">
        <v>0.26041666666666669</v>
      </c>
      <c r="G33" s="1">
        <v>0.82500000000000007</v>
      </c>
      <c r="H33" s="2">
        <f>G33-F33</f>
        <v>0.56458333333333344</v>
      </c>
    </row>
    <row r="34" spans="1:8" x14ac:dyDescent="0.25">
      <c r="A34" t="s">
        <v>103</v>
      </c>
      <c r="B34" t="s">
        <v>104</v>
      </c>
      <c r="C34" t="s">
        <v>304</v>
      </c>
      <c r="D34" t="s">
        <v>14</v>
      </c>
      <c r="E34" t="s">
        <v>27</v>
      </c>
      <c r="F34" s="1">
        <v>0.29166666666666669</v>
      </c>
      <c r="G34" s="1">
        <v>0.53888888888888886</v>
      </c>
      <c r="H34" s="2">
        <f>G34-F34</f>
        <v>0.24722222222222218</v>
      </c>
    </row>
    <row r="35" spans="1:8" x14ac:dyDescent="0.25">
      <c r="A35" t="s">
        <v>23</v>
      </c>
      <c r="B35" t="s">
        <v>219</v>
      </c>
      <c r="C35" t="s">
        <v>304</v>
      </c>
      <c r="D35" t="s">
        <v>67</v>
      </c>
      <c r="E35" t="s">
        <v>7</v>
      </c>
      <c r="F35" s="1">
        <v>0.26180555555555557</v>
      </c>
      <c r="G35" s="1">
        <v>0.83750000000000002</v>
      </c>
      <c r="H35" s="2">
        <f>G35-F35</f>
        <v>0.57569444444444451</v>
      </c>
    </row>
    <row r="36" spans="1:8" x14ac:dyDescent="0.25">
      <c r="A36" t="s">
        <v>273</v>
      </c>
      <c r="B36" t="s">
        <v>274</v>
      </c>
      <c r="C36" t="s">
        <v>304</v>
      </c>
      <c r="D36" t="s">
        <v>131</v>
      </c>
      <c r="E36" t="s">
        <v>7</v>
      </c>
      <c r="F36" s="1">
        <v>0.27708333333333335</v>
      </c>
      <c r="G36" s="1">
        <v>0.9</v>
      </c>
      <c r="H36" s="2">
        <f>G36-F36</f>
        <v>0.62291666666666667</v>
      </c>
    </row>
    <row r="37" spans="1:8" x14ac:dyDescent="0.25">
      <c r="A37" t="s">
        <v>15</v>
      </c>
      <c r="B37" t="s">
        <v>265</v>
      </c>
      <c r="C37" t="s">
        <v>304</v>
      </c>
      <c r="D37" t="s">
        <v>17</v>
      </c>
      <c r="E37" t="s">
        <v>27</v>
      </c>
      <c r="F37" s="1">
        <v>0.25555555555555559</v>
      </c>
      <c r="G37" s="1">
        <v>0.45416666666666666</v>
      </c>
      <c r="H37" s="2">
        <f>G37-F37</f>
        <v>0.19861111111111107</v>
      </c>
    </row>
    <row r="38" spans="1:8" x14ac:dyDescent="0.25">
      <c r="A38" t="s">
        <v>196</v>
      </c>
      <c r="B38" t="s">
        <v>197</v>
      </c>
      <c r="C38" t="s">
        <v>304</v>
      </c>
      <c r="D38" t="s">
        <v>17</v>
      </c>
      <c r="E38" t="s">
        <v>27</v>
      </c>
      <c r="F38" s="1">
        <v>0.25</v>
      </c>
      <c r="G38" s="1">
        <v>0.52013888888888882</v>
      </c>
      <c r="H38" s="2">
        <f>G38-F38</f>
        <v>0.27013888888888882</v>
      </c>
    </row>
    <row r="39" spans="1:8" x14ac:dyDescent="0.25">
      <c r="A39" t="s">
        <v>196</v>
      </c>
      <c r="B39" t="s">
        <v>199</v>
      </c>
      <c r="C39" t="s">
        <v>304</v>
      </c>
      <c r="D39" t="s">
        <v>198</v>
      </c>
      <c r="E39" t="s">
        <v>27</v>
      </c>
      <c r="F39" s="1">
        <v>0.25</v>
      </c>
      <c r="G39" s="1">
        <v>0.52013888888888882</v>
      </c>
      <c r="H39" s="2">
        <f>G39-F39</f>
        <v>0.27013888888888882</v>
      </c>
    </row>
    <row r="40" spans="1:8" x14ac:dyDescent="0.25">
      <c r="A40" t="s">
        <v>8</v>
      </c>
      <c r="B40" t="s">
        <v>9</v>
      </c>
      <c r="C40" t="s">
        <v>304</v>
      </c>
      <c r="D40" t="s">
        <v>10</v>
      </c>
      <c r="E40" t="s">
        <v>7</v>
      </c>
      <c r="F40" s="1">
        <v>0.25694444444444448</v>
      </c>
      <c r="G40" s="1">
        <v>0.6791666666666667</v>
      </c>
      <c r="H40" s="2">
        <f>G40-F40</f>
        <v>0.42222222222222222</v>
      </c>
    </row>
    <row r="41" spans="1:8" x14ac:dyDescent="0.25">
      <c r="A41" t="s">
        <v>23</v>
      </c>
      <c r="B41" t="s">
        <v>195</v>
      </c>
      <c r="C41" t="s">
        <v>304</v>
      </c>
      <c r="D41" t="s">
        <v>14</v>
      </c>
      <c r="E41" t="s">
        <v>7</v>
      </c>
      <c r="F41" s="1">
        <v>0.25</v>
      </c>
      <c r="G41" s="1">
        <v>0.65208333333333335</v>
      </c>
      <c r="H41" s="2">
        <f>G41-F41</f>
        <v>0.40208333333333335</v>
      </c>
    </row>
    <row r="42" spans="1:8" x14ac:dyDescent="0.25">
      <c r="A42" t="s">
        <v>4</v>
      </c>
      <c r="B42" t="s">
        <v>5</v>
      </c>
      <c r="C42" t="s">
        <v>304</v>
      </c>
      <c r="D42" t="s">
        <v>6</v>
      </c>
      <c r="E42" t="s">
        <v>7</v>
      </c>
      <c r="F42" s="1">
        <v>0.25</v>
      </c>
      <c r="G42" s="1">
        <v>0.62916666666666665</v>
      </c>
      <c r="H42" s="2">
        <f>G42-F42</f>
        <v>0.37916666666666665</v>
      </c>
    </row>
    <row r="43" spans="1:8" x14ac:dyDescent="0.25">
      <c r="A43" t="s">
        <v>132</v>
      </c>
      <c r="B43" t="s">
        <v>133</v>
      </c>
      <c r="C43" t="s">
        <v>309</v>
      </c>
      <c r="D43" t="s">
        <v>134</v>
      </c>
      <c r="E43" t="s">
        <v>7</v>
      </c>
      <c r="F43" s="1">
        <v>0.30902777777777779</v>
      </c>
      <c r="G43" s="1">
        <v>0.70694444444444438</v>
      </c>
      <c r="H43" s="2">
        <f>G43-F43</f>
        <v>0.39791666666666659</v>
      </c>
    </row>
    <row r="44" spans="1:8" x14ac:dyDescent="0.25">
      <c r="A44" t="s">
        <v>277</v>
      </c>
      <c r="B44" t="s">
        <v>311</v>
      </c>
      <c r="C44" t="s">
        <v>304</v>
      </c>
      <c r="D44" t="s">
        <v>17</v>
      </c>
      <c r="E44" t="s">
        <v>27</v>
      </c>
      <c r="F44" s="1">
        <v>0.29236111111111113</v>
      </c>
      <c r="G44" s="1">
        <v>0.52986111111111112</v>
      </c>
      <c r="H44" s="2">
        <f>G44-F44</f>
        <v>0.23749999999999999</v>
      </c>
    </row>
    <row r="45" spans="1:8" x14ac:dyDescent="0.25">
      <c r="A45" t="s">
        <v>80</v>
      </c>
      <c r="B45" t="s">
        <v>79</v>
      </c>
      <c r="C45" t="s">
        <v>304</v>
      </c>
      <c r="D45" t="s">
        <v>81</v>
      </c>
      <c r="E45" t="s">
        <v>7</v>
      </c>
      <c r="F45" s="1">
        <v>0.25416666666666665</v>
      </c>
      <c r="G45" s="1">
        <v>0.54791666666666672</v>
      </c>
      <c r="H45" s="2">
        <f>G45-F45</f>
        <v>0.29375000000000007</v>
      </c>
    </row>
    <row r="46" spans="1:8" x14ac:dyDescent="0.25">
      <c r="A46" t="s">
        <v>209</v>
      </c>
      <c r="B46" t="s">
        <v>210</v>
      </c>
      <c r="C46" t="s">
        <v>304</v>
      </c>
      <c r="D46" t="s">
        <v>17</v>
      </c>
      <c r="E46" t="s">
        <v>27</v>
      </c>
      <c r="F46" s="1">
        <v>0.27708333333333335</v>
      </c>
      <c r="G46" s="1">
        <v>0.50555555555555554</v>
      </c>
      <c r="H46" s="2">
        <f>G46-F46</f>
        <v>0.22847222222222219</v>
      </c>
    </row>
    <row r="47" spans="1:8" x14ac:dyDescent="0.25">
      <c r="A47" t="s">
        <v>42</v>
      </c>
      <c r="B47" t="s">
        <v>43</v>
      </c>
      <c r="C47" t="s">
        <v>304</v>
      </c>
      <c r="D47" t="s">
        <v>17</v>
      </c>
      <c r="E47" t="s">
        <v>27</v>
      </c>
      <c r="F47" s="1">
        <v>0.25</v>
      </c>
      <c r="G47" s="1">
        <v>0.39583333333333331</v>
      </c>
      <c r="H47" s="2">
        <f>G47-F47</f>
        <v>0.14583333333333331</v>
      </c>
    </row>
    <row r="48" spans="1:8" x14ac:dyDescent="0.25">
      <c r="A48" t="s">
        <v>23</v>
      </c>
      <c r="B48" t="s">
        <v>254</v>
      </c>
      <c r="C48" t="s">
        <v>304</v>
      </c>
      <c r="D48" t="s">
        <v>255</v>
      </c>
      <c r="E48" t="s">
        <v>27</v>
      </c>
      <c r="F48" s="1">
        <v>0.25486111111111109</v>
      </c>
      <c r="G48" s="1">
        <v>0.52986111111111112</v>
      </c>
      <c r="H48" s="2">
        <f>G48-F48</f>
        <v>0.27500000000000002</v>
      </c>
    </row>
    <row r="49" spans="1:8" x14ac:dyDescent="0.25">
      <c r="A49" t="s">
        <v>243</v>
      </c>
      <c r="B49" t="s">
        <v>244</v>
      </c>
      <c r="C49" t="s">
        <v>309</v>
      </c>
      <c r="D49" t="s">
        <v>78</v>
      </c>
      <c r="E49" t="s">
        <v>7</v>
      </c>
      <c r="F49" s="1">
        <v>0.25138888888888888</v>
      </c>
      <c r="G49" s="1">
        <v>0.84236111111111101</v>
      </c>
      <c r="H49" s="2">
        <f>G49-F49</f>
        <v>0.59097222222222212</v>
      </c>
    </row>
    <row r="50" spans="1:8" x14ac:dyDescent="0.25">
      <c r="A50" t="s">
        <v>248</v>
      </c>
      <c r="B50" t="s">
        <v>244</v>
      </c>
      <c r="C50" t="s">
        <v>309</v>
      </c>
      <c r="D50" t="s">
        <v>78</v>
      </c>
      <c r="E50" t="s">
        <v>7</v>
      </c>
      <c r="F50" s="1">
        <v>0.25138888888888888</v>
      </c>
      <c r="G50" s="1">
        <v>0.84236111111111101</v>
      </c>
      <c r="H50" s="2">
        <f>G50-F50</f>
        <v>0.59097222222222212</v>
      </c>
    </row>
    <row r="51" spans="1:8" x14ac:dyDescent="0.25">
      <c r="A51" t="s">
        <v>23</v>
      </c>
      <c r="B51" t="s">
        <v>125</v>
      </c>
      <c r="C51" t="s">
        <v>304</v>
      </c>
      <c r="D51" t="s">
        <v>17</v>
      </c>
      <c r="E51" t="s">
        <v>7</v>
      </c>
      <c r="F51" s="1">
        <v>0.25208333333333333</v>
      </c>
      <c r="G51" s="1">
        <v>0.75555555555555554</v>
      </c>
      <c r="H51" s="2">
        <f>G51-F51</f>
        <v>0.50347222222222221</v>
      </c>
    </row>
    <row r="52" spans="1:8" x14ac:dyDescent="0.25">
      <c r="A52" t="s">
        <v>87</v>
      </c>
      <c r="B52" t="s">
        <v>225</v>
      </c>
      <c r="C52" t="s">
        <v>304</v>
      </c>
      <c r="D52" t="s">
        <v>226</v>
      </c>
      <c r="E52" t="s">
        <v>7</v>
      </c>
      <c r="F52" s="1">
        <v>0.30694444444444441</v>
      </c>
      <c r="G52" s="1">
        <v>0.70694444444444438</v>
      </c>
      <c r="H52" s="2">
        <f>G52-F52</f>
        <v>0.39999999999999997</v>
      </c>
    </row>
    <row r="53" spans="1:8" x14ac:dyDescent="0.25">
      <c r="A53" t="s">
        <v>183</v>
      </c>
      <c r="B53" t="s">
        <v>234</v>
      </c>
      <c r="C53" t="s">
        <v>304</v>
      </c>
      <c r="D53" t="s">
        <v>235</v>
      </c>
      <c r="E53" t="s">
        <v>27</v>
      </c>
      <c r="F53" s="1">
        <v>0.30208333333333331</v>
      </c>
      <c r="G53" s="1">
        <v>0.54305555555555551</v>
      </c>
      <c r="H53" s="2">
        <f>G53-F53</f>
        <v>0.2409722222222222</v>
      </c>
    </row>
    <row r="54" spans="1:8" x14ac:dyDescent="0.25">
      <c r="A54" t="s">
        <v>24</v>
      </c>
      <c r="B54" t="s">
        <v>25</v>
      </c>
      <c r="C54" t="s">
        <v>304</v>
      </c>
      <c r="D54" t="s">
        <v>26</v>
      </c>
      <c r="E54" t="s">
        <v>27</v>
      </c>
      <c r="F54" s="1">
        <v>0.25138888888888888</v>
      </c>
      <c r="G54" s="1">
        <v>0.46458333333333335</v>
      </c>
      <c r="H54" s="2">
        <f>G54-F54</f>
        <v>0.21319444444444446</v>
      </c>
    </row>
    <row r="55" spans="1:8" x14ac:dyDescent="0.25">
      <c r="A55" t="s">
        <v>86</v>
      </c>
      <c r="B55" t="s">
        <v>25</v>
      </c>
      <c r="C55" t="s">
        <v>304</v>
      </c>
      <c r="D55" t="s">
        <v>20</v>
      </c>
      <c r="E55" t="s">
        <v>27</v>
      </c>
      <c r="F55" s="1">
        <v>0.30486111111111108</v>
      </c>
      <c r="G55" s="1">
        <v>0.70624999999999993</v>
      </c>
      <c r="H55" s="2">
        <f>G55-F55</f>
        <v>0.40138888888888885</v>
      </c>
    </row>
    <row r="56" spans="1:8" x14ac:dyDescent="0.25">
      <c r="A56" t="s">
        <v>117</v>
      </c>
      <c r="B56" t="s">
        <v>306</v>
      </c>
      <c r="C56" t="s">
        <v>304</v>
      </c>
      <c r="D56" t="s">
        <v>118</v>
      </c>
      <c r="E56" t="s">
        <v>7</v>
      </c>
      <c r="F56" s="1">
        <v>0.27916666666666667</v>
      </c>
      <c r="G56" s="1">
        <v>0.54166666666666663</v>
      </c>
      <c r="H56" s="2">
        <f>G56-F56</f>
        <v>0.26249999999999996</v>
      </c>
    </row>
    <row r="57" spans="1:8" x14ac:dyDescent="0.25">
      <c r="A57" t="s">
        <v>105</v>
      </c>
      <c r="B57" t="s">
        <v>217</v>
      </c>
      <c r="C57" t="s">
        <v>304</v>
      </c>
      <c r="D57" t="s">
        <v>17</v>
      </c>
      <c r="E57" t="s">
        <v>27</v>
      </c>
      <c r="F57" s="1">
        <v>0.29166666666666669</v>
      </c>
      <c r="G57" s="1">
        <v>0.61319444444444449</v>
      </c>
      <c r="H57" s="2">
        <f>G57-F57</f>
        <v>0.3215277777777778</v>
      </c>
    </row>
    <row r="58" spans="1:8" x14ac:dyDescent="0.25">
      <c r="A58" t="s">
        <v>23</v>
      </c>
      <c r="B58" t="s">
        <v>217</v>
      </c>
      <c r="C58" t="s">
        <v>304</v>
      </c>
      <c r="D58" t="s">
        <v>17</v>
      </c>
      <c r="E58" t="s">
        <v>27</v>
      </c>
      <c r="F58" s="1">
        <v>0.29166666666666669</v>
      </c>
      <c r="G58" s="1">
        <v>0.44166666666666665</v>
      </c>
      <c r="H58" s="2">
        <f>G58-F58</f>
        <v>0.14999999999999997</v>
      </c>
    </row>
    <row r="59" spans="1:8" x14ac:dyDescent="0.25">
      <c r="A59" t="s">
        <v>280</v>
      </c>
      <c r="B59" t="s">
        <v>301</v>
      </c>
      <c r="C59" t="s">
        <v>309</v>
      </c>
      <c r="D59" t="s">
        <v>17</v>
      </c>
      <c r="E59" t="s">
        <v>27</v>
      </c>
      <c r="F59" s="1">
        <v>0.29166666666666669</v>
      </c>
      <c r="G59" s="1">
        <v>0.57500000000000007</v>
      </c>
      <c r="H59" s="2">
        <f>G59-F59</f>
        <v>0.28333333333333338</v>
      </c>
    </row>
    <row r="60" spans="1:8" x14ac:dyDescent="0.25">
      <c r="A60" t="s">
        <v>54</v>
      </c>
      <c r="B60" t="s">
        <v>55</v>
      </c>
      <c r="C60" t="s">
        <v>304</v>
      </c>
      <c r="D60" t="s">
        <v>56</v>
      </c>
      <c r="E60" t="s">
        <v>27</v>
      </c>
      <c r="F60" s="1">
        <v>0.27708333333333335</v>
      </c>
      <c r="G60" s="1">
        <v>0.48333333333333334</v>
      </c>
      <c r="H60" s="2">
        <f>G60-F60</f>
        <v>0.20624999999999999</v>
      </c>
    </row>
    <row r="61" spans="1:8" x14ac:dyDescent="0.25">
      <c r="A61" t="s">
        <v>32</v>
      </c>
      <c r="B61" t="s">
        <v>55</v>
      </c>
      <c r="C61" t="s">
        <v>304</v>
      </c>
      <c r="D61" t="s">
        <v>179</v>
      </c>
      <c r="E61" t="s">
        <v>27</v>
      </c>
      <c r="F61" s="1">
        <v>0.30694444444444441</v>
      </c>
      <c r="G61" s="1">
        <v>0.61944444444444446</v>
      </c>
      <c r="H61" s="2">
        <f>G61-F61</f>
        <v>0.31250000000000006</v>
      </c>
    </row>
    <row r="62" spans="1:8" x14ac:dyDescent="0.25">
      <c r="A62" t="s">
        <v>18</v>
      </c>
      <c r="B62" t="s">
        <v>19</v>
      </c>
      <c r="C62" t="s">
        <v>304</v>
      </c>
      <c r="D62" t="s">
        <v>20</v>
      </c>
      <c r="E62" t="s">
        <v>7</v>
      </c>
      <c r="F62" s="1">
        <v>0.25347222222222221</v>
      </c>
      <c r="G62" s="1">
        <v>0.78472222222222221</v>
      </c>
      <c r="H62" s="2">
        <f>G62-F62</f>
        <v>0.53125</v>
      </c>
    </row>
    <row r="63" spans="1:8" x14ac:dyDescent="0.25">
      <c r="A63" t="s">
        <v>80</v>
      </c>
      <c r="B63" t="s">
        <v>116</v>
      </c>
      <c r="C63" t="s">
        <v>304</v>
      </c>
      <c r="D63" t="s">
        <v>75</v>
      </c>
      <c r="E63" t="s">
        <v>7</v>
      </c>
      <c r="F63" s="1">
        <v>0.25416666666666665</v>
      </c>
      <c r="G63" s="1">
        <v>0.7090277777777777</v>
      </c>
      <c r="H63" s="2">
        <f>G63-F63</f>
        <v>0.45486111111111105</v>
      </c>
    </row>
    <row r="64" spans="1:8" x14ac:dyDescent="0.25">
      <c r="A64" t="s">
        <v>223</v>
      </c>
      <c r="B64" t="s">
        <v>224</v>
      </c>
      <c r="C64" t="s">
        <v>304</v>
      </c>
      <c r="D64" t="s">
        <v>182</v>
      </c>
      <c r="E64" t="s">
        <v>27</v>
      </c>
      <c r="F64" s="1">
        <v>0.29444444444444445</v>
      </c>
      <c r="G64" s="1">
        <v>0.5</v>
      </c>
      <c r="H64" s="2">
        <f>G64-F64</f>
        <v>0.20555555555555555</v>
      </c>
    </row>
    <row r="65" spans="1:9" x14ac:dyDescent="0.25">
      <c r="A65" t="s">
        <v>87</v>
      </c>
      <c r="B65" t="s">
        <v>233</v>
      </c>
      <c r="C65" t="s">
        <v>304</v>
      </c>
      <c r="D65" t="s">
        <v>182</v>
      </c>
      <c r="E65" t="s">
        <v>27</v>
      </c>
      <c r="F65" s="1">
        <v>0.30208333333333331</v>
      </c>
      <c r="G65" s="1">
        <v>0.54305555555555551</v>
      </c>
      <c r="H65" s="2">
        <f>G65-F65</f>
        <v>0.2409722222222222</v>
      </c>
    </row>
    <row r="66" spans="1:9" x14ac:dyDescent="0.25">
      <c r="A66" t="s">
        <v>261</v>
      </c>
      <c r="B66" t="s">
        <v>262</v>
      </c>
      <c r="C66" t="s">
        <v>309</v>
      </c>
      <c r="D66" t="s">
        <v>263</v>
      </c>
      <c r="E66" t="s">
        <v>7</v>
      </c>
      <c r="F66" s="1">
        <v>0.27430555555555552</v>
      </c>
      <c r="H66" s="2">
        <f>G66-F66</f>
        <v>-0.27430555555555552</v>
      </c>
      <c r="I66" t="s">
        <v>302</v>
      </c>
    </row>
    <row r="67" spans="1:9" x14ac:dyDescent="0.25">
      <c r="A67" t="s">
        <v>87</v>
      </c>
      <c r="B67" t="s">
        <v>275</v>
      </c>
      <c r="C67" t="s">
        <v>304</v>
      </c>
      <c r="D67" t="s">
        <v>276</v>
      </c>
      <c r="E67" t="s">
        <v>7</v>
      </c>
      <c r="F67" s="1">
        <v>0.29166666666666669</v>
      </c>
      <c r="G67" s="1">
        <v>0.75763888888888886</v>
      </c>
      <c r="H67" s="2">
        <f>G67-F67</f>
        <v>0.46597222222222218</v>
      </c>
    </row>
    <row r="68" spans="1:9" x14ac:dyDescent="0.25">
      <c r="A68" t="s">
        <v>100</v>
      </c>
      <c r="B68" t="s">
        <v>115</v>
      </c>
      <c r="C68" t="s">
        <v>304</v>
      </c>
      <c r="D68" t="s">
        <v>17</v>
      </c>
      <c r="E68" t="s">
        <v>7</v>
      </c>
      <c r="F68" s="1">
        <v>0.25347222222222221</v>
      </c>
      <c r="G68" s="1">
        <v>0.77708333333333324</v>
      </c>
      <c r="H68" s="2">
        <f>G68-F68</f>
        <v>0.52361111111111103</v>
      </c>
    </row>
    <row r="69" spans="1:9" x14ac:dyDescent="0.25">
      <c r="A69" t="s">
        <v>241</v>
      </c>
      <c r="B69" t="s">
        <v>115</v>
      </c>
      <c r="C69" t="s">
        <v>304</v>
      </c>
      <c r="D69" t="s">
        <v>242</v>
      </c>
      <c r="E69" t="s">
        <v>7</v>
      </c>
      <c r="F69" s="1">
        <v>0.25347222222222221</v>
      </c>
      <c r="G69" s="1">
        <v>0.78472222222222221</v>
      </c>
      <c r="H69" s="2">
        <f>G69-F69</f>
        <v>0.53125</v>
      </c>
    </row>
    <row r="70" spans="1:9" x14ac:dyDescent="0.25">
      <c r="A70" t="s">
        <v>180</v>
      </c>
      <c r="B70" t="s">
        <v>245</v>
      </c>
      <c r="C70" t="s">
        <v>309</v>
      </c>
      <c r="D70" t="s">
        <v>20</v>
      </c>
      <c r="E70" t="s">
        <v>27</v>
      </c>
      <c r="F70" s="1">
        <v>0.29444444444444445</v>
      </c>
      <c r="G70" s="1">
        <v>0.64583333333333337</v>
      </c>
      <c r="H70" s="2">
        <f>G70-F70</f>
        <v>0.35138888888888892</v>
      </c>
    </row>
    <row r="71" spans="1:9" x14ac:dyDescent="0.25">
      <c r="A71" t="s">
        <v>152</v>
      </c>
      <c r="B71" t="s">
        <v>245</v>
      </c>
      <c r="C71" t="s">
        <v>309</v>
      </c>
      <c r="D71" t="s">
        <v>17</v>
      </c>
      <c r="E71" t="s">
        <v>7</v>
      </c>
      <c r="F71" s="1">
        <v>0.25347222222222221</v>
      </c>
      <c r="G71" s="1">
        <v>0.80069444444444438</v>
      </c>
      <c r="H71" s="2">
        <f>G71-F71</f>
        <v>0.54722222222222217</v>
      </c>
    </row>
    <row r="72" spans="1:9" x14ac:dyDescent="0.25">
      <c r="A72" t="s">
        <v>72</v>
      </c>
      <c r="B72" t="s">
        <v>73</v>
      </c>
      <c r="C72" t="s">
        <v>304</v>
      </c>
      <c r="D72" t="s">
        <v>14</v>
      </c>
      <c r="E72" t="s">
        <v>7</v>
      </c>
      <c r="F72" s="1">
        <v>0.25069444444444444</v>
      </c>
      <c r="G72" s="1">
        <v>0.6791666666666667</v>
      </c>
      <c r="H72" s="2">
        <f>G72-F72</f>
        <v>0.42847222222222225</v>
      </c>
    </row>
    <row r="73" spans="1:9" x14ac:dyDescent="0.25">
      <c r="A73" t="s">
        <v>40</v>
      </c>
      <c r="B73" t="s">
        <v>41</v>
      </c>
      <c r="C73" t="s">
        <v>304</v>
      </c>
      <c r="D73" t="s">
        <v>17</v>
      </c>
      <c r="E73" t="s">
        <v>27</v>
      </c>
      <c r="F73" s="1">
        <v>0.27708333333333335</v>
      </c>
      <c r="G73" s="1">
        <v>0.50555555555555554</v>
      </c>
      <c r="H73" s="2">
        <f>G73-F73</f>
        <v>0.22847222222222219</v>
      </c>
    </row>
    <row r="74" spans="1:9" x14ac:dyDescent="0.25">
      <c r="A74" t="s">
        <v>166</v>
      </c>
      <c r="B74" t="s">
        <v>167</v>
      </c>
      <c r="C74" t="s">
        <v>304</v>
      </c>
      <c r="D74" t="s">
        <v>168</v>
      </c>
      <c r="E74" t="s">
        <v>7</v>
      </c>
      <c r="F74" s="1">
        <v>0.25069444444444444</v>
      </c>
      <c r="G74" s="1">
        <v>0.5708333333333333</v>
      </c>
      <c r="H74" s="2">
        <f>G74-F74</f>
        <v>0.32013888888888886</v>
      </c>
    </row>
    <row r="75" spans="1:9" x14ac:dyDescent="0.25">
      <c r="A75" t="s">
        <v>15</v>
      </c>
      <c r="B75" t="s">
        <v>16</v>
      </c>
      <c r="C75" t="s">
        <v>304</v>
      </c>
      <c r="D75" t="s">
        <v>17</v>
      </c>
      <c r="E75" t="s">
        <v>7</v>
      </c>
      <c r="F75" s="1">
        <v>0.26458333333333334</v>
      </c>
      <c r="G75" s="1">
        <v>0.82152777777777775</v>
      </c>
      <c r="H75" s="2">
        <f>G75-F75</f>
        <v>0.55694444444444446</v>
      </c>
    </row>
    <row r="76" spans="1:9" x14ac:dyDescent="0.25">
      <c r="A76" t="s">
        <v>15</v>
      </c>
      <c r="B76" t="s">
        <v>135</v>
      </c>
      <c r="C76" t="s">
        <v>304</v>
      </c>
      <c r="D76" t="s">
        <v>20</v>
      </c>
      <c r="E76" t="s">
        <v>27</v>
      </c>
      <c r="F76" s="1">
        <v>0.27083333333333331</v>
      </c>
      <c r="G76" s="1">
        <v>0.50763888888888886</v>
      </c>
      <c r="H76" s="2">
        <f>G76-F76</f>
        <v>0.23680555555555555</v>
      </c>
    </row>
    <row r="77" spans="1:9" x14ac:dyDescent="0.25">
      <c r="A77" t="s">
        <v>267</v>
      </c>
      <c r="B77" t="s">
        <v>206</v>
      </c>
      <c r="C77" t="s">
        <v>304</v>
      </c>
      <c r="D77" t="s">
        <v>67</v>
      </c>
      <c r="E77" t="s">
        <v>7</v>
      </c>
      <c r="F77" s="1">
        <v>0.30902777777777779</v>
      </c>
      <c r="G77" s="1">
        <v>0.70694444444444438</v>
      </c>
      <c r="H77" s="2">
        <f>G77-F77</f>
        <v>0.39791666666666659</v>
      </c>
    </row>
    <row r="78" spans="1:9" x14ac:dyDescent="0.25">
      <c r="A78" t="s">
        <v>112</v>
      </c>
      <c r="B78" t="s">
        <v>257</v>
      </c>
      <c r="C78" t="s">
        <v>304</v>
      </c>
      <c r="D78" t="s">
        <v>17</v>
      </c>
      <c r="E78" t="s">
        <v>27</v>
      </c>
      <c r="F78" s="1">
        <v>0.3</v>
      </c>
      <c r="G78" s="1">
        <v>0.59027777777777779</v>
      </c>
      <c r="H78" s="2">
        <f>G78-F78</f>
        <v>0.2902777777777778</v>
      </c>
    </row>
    <row r="79" spans="1:9" x14ac:dyDescent="0.25">
      <c r="A79" t="s">
        <v>146</v>
      </c>
      <c r="B79" t="s">
        <v>281</v>
      </c>
      <c r="C79" t="s">
        <v>304</v>
      </c>
      <c r="D79" t="s">
        <v>20</v>
      </c>
      <c r="E79" t="s">
        <v>7</v>
      </c>
      <c r="F79" s="1">
        <v>0.25</v>
      </c>
      <c r="G79" s="1">
        <v>0.78055555555555556</v>
      </c>
      <c r="H79" s="2">
        <f>G79-F79</f>
        <v>0.53055555555555556</v>
      </c>
    </row>
    <row r="80" spans="1:9" x14ac:dyDescent="0.25">
      <c r="A80" t="s">
        <v>18</v>
      </c>
      <c r="B80" t="s">
        <v>101</v>
      </c>
      <c r="C80" t="s">
        <v>304</v>
      </c>
      <c r="D80" t="s">
        <v>102</v>
      </c>
      <c r="E80" t="s">
        <v>7</v>
      </c>
      <c r="F80" s="1">
        <v>0.26319444444444445</v>
      </c>
      <c r="G80" s="1">
        <v>0.56805555555555554</v>
      </c>
      <c r="H80" s="2">
        <f>G80-F80</f>
        <v>0.30486111111111108</v>
      </c>
    </row>
    <row r="81" spans="1:9" x14ac:dyDescent="0.25">
      <c r="A81" t="s">
        <v>23</v>
      </c>
      <c r="B81" t="s">
        <v>110</v>
      </c>
      <c r="C81" t="s">
        <v>304</v>
      </c>
      <c r="D81" t="s">
        <v>111</v>
      </c>
      <c r="E81" t="s">
        <v>7</v>
      </c>
      <c r="F81" s="1">
        <v>0.25</v>
      </c>
      <c r="G81" s="1">
        <v>0.80069444444444438</v>
      </c>
      <c r="H81" s="2">
        <f>G81-F81</f>
        <v>0.55069444444444438</v>
      </c>
    </row>
    <row r="82" spans="1:9" x14ac:dyDescent="0.25">
      <c r="A82" t="s">
        <v>112</v>
      </c>
      <c r="B82" t="s">
        <v>174</v>
      </c>
      <c r="C82" t="s">
        <v>304</v>
      </c>
      <c r="D82" t="s">
        <v>17</v>
      </c>
      <c r="E82" t="s">
        <v>27</v>
      </c>
      <c r="F82" s="1">
        <v>0.30416666666666664</v>
      </c>
      <c r="G82" s="1">
        <v>0.55833333333333335</v>
      </c>
      <c r="H82" s="2">
        <f>G82-F82</f>
        <v>0.25416666666666671</v>
      </c>
    </row>
    <row r="83" spans="1:9" x14ac:dyDescent="0.25">
      <c r="A83" t="s">
        <v>87</v>
      </c>
      <c r="B83" t="s">
        <v>175</v>
      </c>
      <c r="C83" t="s">
        <v>304</v>
      </c>
      <c r="D83" t="s">
        <v>51</v>
      </c>
      <c r="E83" t="s">
        <v>27</v>
      </c>
      <c r="F83" s="1">
        <v>0.3034722222222222</v>
      </c>
      <c r="G83" s="1">
        <v>0.55833333333333335</v>
      </c>
      <c r="H83" s="2">
        <f>G83-F83</f>
        <v>0.25486111111111115</v>
      </c>
    </row>
    <row r="84" spans="1:9" x14ac:dyDescent="0.25">
      <c r="A84" t="s">
        <v>294</v>
      </c>
      <c r="B84" t="s">
        <v>295</v>
      </c>
      <c r="C84" t="s">
        <v>304</v>
      </c>
      <c r="D84" t="s">
        <v>20</v>
      </c>
      <c r="E84" t="s">
        <v>7</v>
      </c>
      <c r="F84" s="1">
        <v>0.29166666666666669</v>
      </c>
      <c r="G84" s="1">
        <v>0.8930555555555556</v>
      </c>
      <c r="H84" s="2">
        <f>G84-F84</f>
        <v>0.60138888888888897</v>
      </c>
    </row>
    <row r="85" spans="1:9" x14ac:dyDescent="0.25">
      <c r="A85" t="s">
        <v>207</v>
      </c>
      <c r="B85" t="s">
        <v>208</v>
      </c>
      <c r="C85" t="s">
        <v>309</v>
      </c>
      <c r="D85" t="s">
        <v>17</v>
      </c>
      <c r="E85" t="s">
        <v>7</v>
      </c>
      <c r="F85" s="1">
        <v>0.26111111111111113</v>
      </c>
      <c r="G85" s="1">
        <v>0.85763888888888884</v>
      </c>
      <c r="H85" s="2">
        <f>G85-F85</f>
        <v>0.59652777777777777</v>
      </c>
    </row>
    <row r="86" spans="1:9" x14ac:dyDescent="0.25">
      <c r="A86" t="s">
        <v>112</v>
      </c>
      <c r="B86" t="s">
        <v>88</v>
      </c>
      <c r="C86" t="s">
        <v>304</v>
      </c>
      <c r="D86" t="s">
        <v>67</v>
      </c>
      <c r="E86" t="s">
        <v>7</v>
      </c>
      <c r="F86" s="1">
        <v>0.28750000000000003</v>
      </c>
      <c r="G86" s="1">
        <v>0.65625</v>
      </c>
      <c r="H86" s="2">
        <f>G86-F86</f>
        <v>0.36874999999999997</v>
      </c>
    </row>
    <row r="87" spans="1:9" x14ac:dyDescent="0.25">
      <c r="A87" t="s">
        <v>215</v>
      </c>
      <c r="B87" t="s">
        <v>88</v>
      </c>
      <c r="C87" t="s">
        <v>304</v>
      </c>
      <c r="D87" t="s">
        <v>216</v>
      </c>
      <c r="E87" t="s">
        <v>27</v>
      </c>
      <c r="F87" s="1">
        <v>0.25</v>
      </c>
      <c r="G87" s="1">
        <v>0.44861111111111113</v>
      </c>
      <c r="H87" s="2">
        <f>G87-F87</f>
        <v>0.19861111111111113</v>
      </c>
    </row>
    <row r="88" spans="1:9" x14ac:dyDescent="0.25">
      <c r="A88" t="s">
        <v>87</v>
      </c>
      <c r="B88" t="s">
        <v>88</v>
      </c>
      <c r="C88" t="s">
        <v>304</v>
      </c>
      <c r="D88" t="s">
        <v>78</v>
      </c>
      <c r="E88" t="s">
        <v>7</v>
      </c>
      <c r="F88" s="1">
        <v>0.25</v>
      </c>
      <c r="G88" s="1">
        <v>0.71111111111111114</v>
      </c>
      <c r="H88" s="2">
        <f>G88-F88</f>
        <v>0.46111111111111114</v>
      </c>
    </row>
    <row r="89" spans="1:9" x14ac:dyDescent="0.25">
      <c r="A89" t="s">
        <v>152</v>
      </c>
      <c r="B89" t="s">
        <v>264</v>
      </c>
      <c r="C89" t="s">
        <v>309</v>
      </c>
      <c r="D89" t="s">
        <v>17</v>
      </c>
      <c r="E89" t="s">
        <v>7</v>
      </c>
      <c r="F89" s="1">
        <v>0.27430555555555552</v>
      </c>
      <c r="H89" s="2">
        <f>G89-F89</f>
        <v>-0.27430555555555552</v>
      </c>
      <c r="I89" t="s">
        <v>302</v>
      </c>
    </row>
    <row r="90" spans="1:9" x14ac:dyDescent="0.25">
      <c r="A90" t="s">
        <v>57</v>
      </c>
      <c r="B90" t="s">
        <v>139</v>
      </c>
      <c r="C90" t="s">
        <v>304</v>
      </c>
      <c r="D90" t="s">
        <v>138</v>
      </c>
      <c r="E90" t="s">
        <v>27</v>
      </c>
      <c r="F90" s="1">
        <v>0.2673611111111111</v>
      </c>
      <c r="G90" s="1">
        <v>0.58958333333333335</v>
      </c>
      <c r="H90" s="2">
        <f>G90-F90</f>
        <v>0.32222222222222224</v>
      </c>
    </row>
    <row r="91" spans="1:9" x14ac:dyDescent="0.25">
      <c r="A91" t="s">
        <v>136</v>
      </c>
      <c r="B91" t="s">
        <v>137</v>
      </c>
      <c r="C91" t="s">
        <v>309</v>
      </c>
      <c r="D91" t="s">
        <v>138</v>
      </c>
      <c r="E91" t="s">
        <v>7</v>
      </c>
      <c r="F91" s="1">
        <v>0.2673611111111111</v>
      </c>
      <c r="G91" s="1">
        <v>0.58958333333333335</v>
      </c>
      <c r="H91" s="2">
        <f>G91-F91</f>
        <v>0.32222222222222224</v>
      </c>
    </row>
    <row r="92" spans="1:9" x14ac:dyDescent="0.25">
      <c r="A92" t="s">
        <v>183</v>
      </c>
      <c r="B92" t="s">
        <v>307</v>
      </c>
      <c r="C92" t="s">
        <v>304</v>
      </c>
      <c r="D92" t="s">
        <v>29</v>
      </c>
      <c r="E92" t="s">
        <v>7</v>
      </c>
      <c r="F92" s="1">
        <v>0.26527777777777778</v>
      </c>
      <c r="G92" s="1">
        <v>0.60069444444444442</v>
      </c>
      <c r="H92" s="2">
        <f>G92-F92</f>
        <v>0.33541666666666664</v>
      </c>
    </row>
    <row r="93" spans="1:9" x14ac:dyDescent="0.25">
      <c r="A93" t="s">
        <v>162</v>
      </c>
      <c r="B93" t="s">
        <v>163</v>
      </c>
      <c r="C93" t="s">
        <v>304</v>
      </c>
      <c r="D93" t="s">
        <v>164</v>
      </c>
      <c r="E93" t="s">
        <v>7</v>
      </c>
      <c r="F93" s="1">
        <v>0.26666666666666666</v>
      </c>
      <c r="G93" s="1">
        <v>0.86388888888888893</v>
      </c>
      <c r="H93" s="2">
        <f>G93-F93</f>
        <v>0.59722222222222232</v>
      </c>
    </row>
    <row r="94" spans="1:9" x14ac:dyDescent="0.25">
      <c r="A94" t="s">
        <v>193</v>
      </c>
      <c r="B94" t="s">
        <v>194</v>
      </c>
      <c r="C94" t="s">
        <v>304</v>
      </c>
      <c r="D94" t="s">
        <v>20</v>
      </c>
      <c r="E94" t="s">
        <v>7</v>
      </c>
      <c r="F94" s="1">
        <v>0.26180555555555557</v>
      </c>
      <c r="G94" s="1">
        <v>0.83750000000000002</v>
      </c>
      <c r="H94" s="2">
        <f>G94-F94</f>
        <v>0.57569444444444451</v>
      </c>
    </row>
    <row r="95" spans="1:9" x14ac:dyDescent="0.25">
      <c r="A95" t="s">
        <v>154</v>
      </c>
      <c r="B95" t="s">
        <v>155</v>
      </c>
      <c r="C95" t="s">
        <v>304</v>
      </c>
      <c r="D95" t="s">
        <v>17</v>
      </c>
      <c r="E95" t="s">
        <v>7</v>
      </c>
      <c r="F95" s="1">
        <v>0.25</v>
      </c>
      <c r="G95" s="1">
        <v>0.80069444444444438</v>
      </c>
      <c r="H95" s="2">
        <f>G95-F95</f>
        <v>0.55069444444444438</v>
      </c>
    </row>
    <row r="96" spans="1:9" x14ac:dyDescent="0.25">
      <c r="A96" t="s">
        <v>95</v>
      </c>
      <c r="B96" t="s">
        <v>96</v>
      </c>
      <c r="C96" t="s">
        <v>304</v>
      </c>
      <c r="D96" t="s">
        <v>97</v>
      </c>
      <c r="E96" t="s">
        <v>27</v>
      </c>
      <c r="F96" s="1">
        <v>0.29166666666666669</v>
      </c>
      <c r="G96" s="1">
        <v>0.61944444444444446</v>
      </c>
      <c r="H96" s="2">
        <f>G96-F96</f>
        <v>0.32777777777777778</v>
      </c>
    </row>
    <row r="97" spans="1:9" x14ac:dyDescent="0.25">
      <c r="A97" t="s">
        <v>98</v>
      </c>
      <c r="B97" t="s">
        <v>99</v>
      </c>
      <c r="C97" t="s">
        <v>309</v>
      </c>
      <c r="D97" t="s">
        <v>97</v>
      </c>
      <c r="E97" t="s">
        <v>27</v>
      </c>
      <c r="F97" s="1">
        <v>0.29166666666666669</v>
      </c>
      <c r="G97" s="1">
        <v>0.61944444444444446</v>
      </c>
      <c r="H97" s="2">
        <f>G97-F97</f>
        <v>0.32777777777777778</v>
      </c>
    </row>
    <row r="98" spans="1:9" x14ac:dyDescent="0.25">
      <c r="A98" t="s">
        <v>11</v>
      </c>
      <c r="B98" t="s">
        <v>12</v>
      </c>
      <c r="C98" t="s">
        <v>309</v>
      </c>
      <c r="D98" t="s">
        <v>10</v>
      </c>
      <c r="E98" t="s">
        <v>7</v>
      </c>
      <c r="F98" s="1">
        <v>0.25694444444444448</v>
      </c>
      <c r="G98" s="1">
        <v>0.6791666666666667</v>
      </c>
      <c r="H98" s="2">
        <f>G98-F98</f>
        <v>0.42222222222222222</v>
      </c>
    </row>
    <row r="99" spans="1:9" x14ac:dyDescent="0.25">
      <c r="A99" t="s">
        <v>18</v>
      </c>
      <c r="B99" t="s">
        <v>65</v>
      </c>
      <c r="C99" t="s">
        <v>304</v>
      </c>
      <c r="D99" t="s">
        <v>66</v>
      </c>
      <c r="E99" t="s">
        <v>7</v>
      </c>
      <c r="F99" s="1">
        <v>0.25555555555555559</v>
      </c>
      <c r="G99" s="1">
        <v>0.58263888888888882</v>
      </c>
      <c r="H99" s="2">
        <f>G99-F99</f>
        <v>0.32708333333333323</v>
      </c>
    </row>
    <row r="100" spans="1:9" x14ac:dyDescent="0.25">
      <c r="A100" t="s">
        <v>15</v>
      </c>
      <c r="B100" t="s">
        <v>181</v>
      </c>
      <c r="C100" t="s">
        <v>304</v>
      </c>
      <c r="D100" t="s">
        <v>182</v>
      </c>
      <c r="E100" t="s">
        <v>27</v>
      </c>
      <c r="F100" s="1">
        <v>0.31527777777777777</v>
      </c>
      <c r="G100" s="1">
        <v>0.7090277777777777</v>
      </c>
      <c r="H100" s="2">
        <f>G100-F100</f>
        <v>0.39374999999999993</v>
      </c>
    </row>
    <row r="101" spans="1:9" x14ac:dyDescent="0.25">
      <c r="A101" t="s">
        <v>72</v>
      </c>
      <c r="B101" t="s">
        <v>213</v>
      </c>
      <c r="C101" t="s">
        <v>304</v>
      </c>
      <c r="D101" t="s">
        <v>214</v>
      </c>
      <c r="E101" t="s">
        <v>7</v>
      </c>
      <c r="F101" s="1">
        <v>0.25</v>
      </c>
      <c r="G101" s="1">
        <v>0.88194444444444453</v>
      </c>
      <c r="H101" s="2">
        <f>G101-F101</f>
        <v>0.63194444444444453</v>
      </c>
    </row>
    <row r="102" spans="1:9" x14ac:dyDescent="0.25">
      <c r="A102" t="s">
        <v>282</v>
      </c>
      <c r="B102" t="s">
        <v>289</v>
      </c>
      <c r="C102" t="s">
        <v>309</v>
      </c>
      <c r="D102" t="s">
        <v>20</v>
      </c>
      <c r="E102" t="s">
        <v>7</v>
      </c>
      <c r="F102" s="1">
        <v>0.29166666666666669</v>
      </c>
      <c r="G102" s="1">
        <v>0.8930555555555556</v>
      </c>
      <c r="H102" s="2">
        <f>G102-F102</f>
        <v>0.60138888888888897</v>
      </c>
    </row>
    <row r="103" spans="1:9" x14ac:dyDescent="0.25">
      <c r="A103" t="s">
        <v>52</v>
      </c>
      <c r="B103" t="s">
        <v>53</v>
      </c>
      <c r="C103" t="s">
        <v>304</v>
      </c>
      <c r="D103" t="s">
        <v>51</v>
      </c>
      <c r="E103" t="s">
        <v>27</v>
      </c>
      <c r="F103" s="1">
        <v>0.28194444444444444</v>
      </c>
      <c r="G103" s="1">
        <v>0.50347222222222221</v>
      </c>
      <c r="H103" s="2">
        <f>G103-F103</f>
        <v>0.22152777777777777</v>
      </c>
    </row>
    <row r="104" spans="1:9" x14ac:dyDescent="0.25">
      <c r="A104" t="s">
        <v>251</v>
      </c>
      <c r="B104" t="s">
        <v>252</v>
      </c>
      <c r="C104" t="s">
        <v>304</v>
      </c>
      <c r="D104" t="s">
        <v>17</v>
      </c>
      <c r="E104" t="s">
        <v>27</v>
      </c>
      <c r="F104" s="1">
        <v>0.35416666666666669</v>
      </c>
      <c r="G104" s="1">
        <v>0.76250000000000007</v>
      </c>
      <c r="H104" s="2">
        <f>G104-F104</f>
        <v>0.40833333333333338</v>
      </c>
    </row>
    <row r="105" spans="1:9" x14ac:dyDescent="0.25">
      <c r="A105" t="s">
        <v>183</v>
      </c>
      <c r="B105" t="s">
        <v>252</v>
      </c>
      <c r="C105" t="s">
        <v>304</v>
      </c>
      <c r="D105" t="s">
        <v>17</v>
      </c>
      <c r="E105" t="s">
        <v>27</v>
      </c>
      <c r="F105" s="1">
        <v>0.25</v>
      </c>
      <c r="G105" s="1">
        <v>0.50138888888888888</v>
      </c>
      <c r="H105" s="2">
        <f>G105-F105</f>
        <v>0.25138888888888888</v>
      </c>
    </row>
    <row r="106" spans="1:9" x14ac:dyDescent="0.25">
      <c r="A106" t="s">
        <v>76</v>
      </c>
      <c r="B106" t="s">
        <v>77</v>
      </c>
      <c r="C106" t="s">
        <v>304</v>
      </c>
      <c r="D106" t="s">
        <v>78</v>
      </c>
      <c r="E106" t="s">
        <v>7</v>
      </c>
      <c r="F106" s="1">
        <v>0.25</v>
      </c>
      <c r="G106" s="1">
        <v>0.71111111111111114</v>
      </c>
      <c r="H106" s="2">
        <f>G106-F106</f>
        <v>0.46111111111111114</v>
      </c>
    </row>
    <row r="107" spans="1:9" x14ac:dyDescent="0.25">
      <c r="A107" t="s">
        <v>122</v>
      </c>
      <c r="B107" t="s">
        <v>123</v>
      </c>
      <c r="C107" t="s">
        <v>309</v>
      </c>
      <c r="D107" t="s">
        <v>124</v>
      </c>
      <c r="E107" t="s">
        <v>7</v>
      </c>
      <c r="F107" s="1">
        <v>0.30902777777777779</v>
      </c>
      <c r="G107" s="1">
        <v>0.70694444444444438</v>
      </c>
      <c r="H107" s="2">
        <f>G107-F107</f>
        <v>0.39791666666666659</v>
      </c>
    </row>
    <row r="108" spans="1:9" x14ac:dyDescent="0.25">
      <c r="A108" t="s">
        <v>35</v>
      </c>
      <c r="B108" t="s">
        <v>36</v>
      </c>
      <c r="C108" t="s">
        <v>304</v>
      </c>
      <c r="D108" t="s">
        <v>37</v>
      </c>
      <c r="E108" t="s">
        <v>7</v>
      </c>
      <c r="F108" s="1">
        <v>0.28472222222222221</v>
      </c>
      <c r="G108" s="1">
        <v>0.52361111111111114</v>
      </c>
      <c r="H108" s="2">
        <f>G108-F108</f>
        <v>0.23888888888888893</v>
      </c>
    </row>
    <row r="109" spans="1:9" x14ac:dyDescent="0.25">
      <c r="A109" t="s">
        <v>40</v>
      </c>
      <c r="B109" t="s">
        <v>82</v>
      </c>
      <c r="C109" t="s">
        <v>304</v>
      </c>
      <c r="D109" t="s">
        <v>83</v>
      </c>
      <c r="E109" t="s">
        <v>7</v>
      </c>
      <c r="F109" s="1">
        <v>0.25</v>
      </c>
      <c r="H109" s="2">
        <f>G109-F109</f>
        <v>-0.25</v>
      </c>
      <c r="I109" t="s">
        <v>302</v>
      </c>
    </row>
    <row r="110" spans="1:9" x14ac:dyDescent="0.25">
      <c r="A110" t="s">
        <v>86</v>
      </c>
      <c r="B110" t="s">
        <v>82</v>
      </c>
      <c r="C110" t="s">
        <v>304</v>
      </c>
      <c r="D110" t="s">
        <v>75</v>
      </c>
      <c r="E110" t="s">
        <v>7</v>
      </c>
      <c r="F110" s="1">
        <v>0.25</v>
      </c>
      <c r="H110" s="2">
        <f>G110-F110</f>
        <v>-0.25</v>
      </c>
      <c r="I110" t="s">
        <v>302</v>
      </c>
    </row>
    <row r="111" spans="1:9" x14ac:dyDescent="0.25">
      <c r="A111" t="s">
        <v>28</v>
      </c>
      <c r="B111" t="s">
        <v>30</v>
      </c>
      <c r="C111" t="s">
        <v>309</v>
      </c>
      <c r="D111" t="s">
        <v>31</v>
      </c>
      <c r="E111" t="s">
        <v>7</v>
      </c>
      <c r="F111" s="1">
        <v>0.25</v>
      </c>
      <c r="G111" s="1">
        <v>0.64513888888888882</v>
      </c>
      <c r="H111" s="2">
        <f>G111-F111</f>
        <v>0.39513888888888882</v>
      </c>
    </row>
    <row r="112" spans="1:9" x14ac:dyDescent="0.25">
      <c r="A112" t="s">
        <v>35</v>
      </c>
      <c r="B112" t="s">
        <v>165</v>
      </c>
      <c r="C112" t="s">
        <v>304</v>
      </c>
      <c r="D112" t="s">
        <v>164</v>
      </c>
      <c r="E112" t="s">
        <v>7</v>
      </c>
      <c r="F112" s="1">
        <v>0.26666666666666666</v>
      </c>
      <c r="G112" s="1">
        <v>0.87569444444444444</v>
      </c>
      <c r="H112" s="2">
        <f>G112-F112</f>
        <v>0.60902777777777772</v>
      </c>
    </row>
    <row r="113" spans="1:9" x14ac:dyDescent="0.25">
      <c r="A113" t="s">
        <v>80</v>
      </c>
      <c r="B113" t="s">
        <v>176</v>
      </c>
      <c r="C113" t="s">
        <v>304</v>
      </c>
      <c r="D113" t="s">
        <v>177</v>
      </c>
      <c r="E113" t="s">
        <v>7</v>
      </c>
      <c r="F113" s="1">
        <v>0.30902777777777779</v>
      </c>
      <c r="G113" s="1">
        <v>0.71250000000000002</v>
      </c>
      <c r="H113" s="2">
        <f>G113-F113</f>
        <v>0.40347222222222223</v>
      </c>
    </row>
    <row r="114" spans="1:9" x14ac:dyDescent="0.25">
      <c r="A114" t="s">
        <v>312</v>
      </c>
      <c r="B114" t="s">
        <v>201</v>
      </c>
      <c r="C114" t="s">
        <v>304</v>
      </c>
      <c r="D114" t="s">
        <v>202</v>
      </c>
      <c r="E114" t="s">
        <v>27</v>
      </c>
      <c r="F114" s="1">
        <v>0.375</v>
      </c>
      <c r="G114" s="1">
        <v>0.67499999999999993</v>
      </c>
      <c r="H114" s="2">
        <f>G114-F114</f>
        <v>0.29999999999999993</v>
      </c>
    </row>
    <row r="115" spans="1:9" x14ac:dyDescent="0.25">
      <c r="A115" t="s">
        <v>183</v>
      </c>
      <c r="B115" t="s">
        <v>272</v>
      </c>
      <c r="C115" t="s">
        <v>304</v>
      </c>
      <c r="D115" t="s">
        <v>17</v>
      </c>
      <c r="E115" t="s">
        <v>27</v>
      </c>
      <c r="F115" s="1">
        <v>0.25</v>
      </c>
      <c r="G115" s="1">
        <v>0.50138888888888888</v>
      </c>
      <c r="H115" s="2">
        <f>G115-F115</f>
        <v>0.25138888888888888</v>
      </c>
    </row>
    <row r="116" spans="1:9" x14ac:dyDescent="0.25">
      <c r="A116" t="s">
        <v>258</v>
      </c>
      <c r="B116" t="s">
        <v>259</v>
      </c>
      <c r="C116" t="s">
        <v>304</v>
      </c>
      <c r="D116" t="s">
        <v>260</v>
      </c>
      <c r="E116" t="s">
        <v>27</v>
      </c>
      <c r="F116" s="1">
        <v>0.25</v>
      </c>
      <c r="G116" s="1">
        <v>0.47986111111111113</v>
      </c>
      <c r="H116" s="2">
        <f>G116-F116</f>
        <v>0.22986111111111113</v>
      </c>
    </row>
    <row r="117" spans="1:9" x14ac:dyDescent="0.25">
      <c r="A117" t="s">
        <v>32</v>
      </c>
      <c r="B117" t="s">
        <v>218</v>
      </c>
      <c r="C117" t="s">
        <v>304</v>
      </c>
      <c r="D117" t="s">
        <v>134</v>
      </c>
      <c r="E117" t="s">
        <v>7</v>
      </c>
      <c r="F117" s="1">
        <v>0.29652777777777778</v>
      </c>
      <c r="G117" s="1">
        <v>0.64236111111111105</v>
      </c>
      <c r="H117" s="2">
        <f>G117-F117</f>
        <v>0.34583333333333327</v>
      </c>
    </row>
    <row r="118" spans="1:9" x14ac:dyDescent="0.25">
      <c r="A118" t="s">
        <v>149</v>
      </c>
      <c r="B118" t="s">
        <v>150</v>
      </c>
      <c r="C118" t="s">
        <v>304</v>
      </c>
      <c r="D118" t="s">
        <v>151</v>
      </c>
      <c r="E118" t="s">
        <v>7</v>
      </c>
      <c r="F118" s="1">
        <v>0.25625000000000003</v>
      </c>
      <c r="G118" s="1">
        <v>0.54791666666666672</v>
      </c>
      <c r="H118" s="2">
        <f>G118-F118</f>
        <v>0.29166666666666669</v>
      </c>
    </row>
    <row r="119" spans="1:9" x14ac:dyDescent="0.25">
      <c r="A119" t="s">
        <v>72</v>
      </c>
      <c r="B119" t="s">
        <v>90</v>
      </c>
      <c r="C119" t="s">
        <v>304</v>
      </c>
      <c r="D119" t="s">
        <v>17</v>
      </c>
      <c r="E119" t="s">
        <v>7</v>
      </c>
      <c r="F119" s="1">
        <v>0.26458333333333334</v>
      </c>
      <c r="G119" s="1">
        <v>0.82152777777777775</v>
      </c>
      <c r="H119" s="2">
        <f>G119-F119</f>
        <v>0.55694444444444446</v>
      </c>
    </row>
    <row r="120" spans="1:9" x14ac:dyDescent="0.25">
      <c r="A120" t="s">
        <v>46</v>
      </c>
      <c r="B120" t="s">
        <v>256</v>
      </c>
      <c r="C120" t="s">
        <v>309</v>
      </c>
      <c r="D120" t="s">
        <v>109</v>
      </c>
      <c r="E120" t="s">
        <v>27</v>
      </c>
      <c r="F120" s="1">
        <v>0.25486111111111109</v>
      </c>
      <c r="G120" s="1">
        <v>0.52986111111111112</v>
      </c>
      <c r="H120" s="2">
        <f>G120-F120</f>
        <v>0.27500000000000002</v>
      </c>
    </row>
    <row r="121" spans="1:9" x14ac:dyDescent="0.25">
      <c r="A121" t="s">
        <v>297</v>
      </c>
      <c r="B121" t="s">
        <v>298</v>
      </c>
      <c r="C121" t="s">
        <v>304</v>
      </c>
      <c r="D121" t="s">
        <v>20</v>
      </c>
      <c r="E121" t="s">
        <v>27</v>
      </c>
      <c r="F121" s="1">
        <v>0.29444444444444445</v>
      </c>
      <c r="G121" s="1">
        <v>0.5</v>
      </c>
      <c r="H121" s="2">
        <f>G121-F121</f>
        <v>0.20555555555555555</v>
      </c>
    </row>
    <row r="122" spans="1:9" x14ac:dyDescent="0.25">
      <c r="A122" t="s">
        <v>32</v>
      </c>
      <c r="B122" t="s">
        <v>211</v>
      </c>
      <c r="C122" t="s">
        <v>304</v>
      </c>
      <c r="D122" t="s">
        <v>212</v>
      </c>
      <c r="E122" t="s">
        <v>7</v>
      </c>
      <c r="F122" s="1">
        <v>0.25</v>
      </c>
      <c r="G122" s="1">
        <v>0.69097222222222221</v>
      </c>
      <c r="H122" s="2">
        <f>G122-F122</f>
        <v>0.44097222222222221</v>
      </c>
    </row>
    <row r="123" spans="1:9" x14ac:dyDescent="0.25">
      <c r="A123" t="s">
        <v>231</v>
      </c>
      <c r="B123" t="s">
        <v>232</v>
      </c>
      <c r="C123" t="s">
        <v>304</v>
      </c>
      <c r="D123" t="s">
        <v>17</v>
      </c>
      <c r="E123" t="s">
        <v>7</v>
      </c>
      <c r="F123" s="1">
        <v>0.25347222222222221</v>
      </c>
      <c r="H123" s="2">
        <f>G123-F123</f>
        <v>-0.25347222222222221</v>
      </c>
      <c r="I123" t="s">
        <v>302</v>
      </c>
    </row>
    <row r="124" spans="1:9" x14ac:dyDescent="0.25">
      <c r="A124" t="s">
        <v>23</v>
      </c>
      <c r="B124" t="s">
        <v>232</v>
      </c>
      <c r="C124" t="s">
        <v>304</v>
      </c>
      <c r="D124" t="s">
        <v>17</v>
      </c>
      <c r="E124" t="s">
        <v>7</v>
      </c>
      <c r="F124" s="1">
        <v>0.25</v>
      </c>
      <c r="H124" s="2">
        <f>G124-F124</f>
        <v>-0.25</v>
      </c>
      <c r="I124" t="s">
        <v>302</v>
      </c>
    </row>
    <row r="125" spans="1:9" x14ac:dyDescent="0.25">
      <c r="A125" t="s">
        <v>229</v>
      </c>
      <c r="B125" t="s">
        <v>230</v>
      </c>
      <c r="C125" t="s">
        <v>309</v>
      </c>
      <c r="D125" t="s">
        <v>17</v>
      </c>
      <c r="E125" t="s">
        <v>27</v>
      </c>
      <c r="F125" s="1">
        <v>0.29444444444444445</v>
      </c>
      <c r="G125" s="1">
        <v>0.64583333333333337</v>
      </c>
      <c r="H125" s="2">
        <f>G125-F125</f>
        <v>0.35138888888888892</v>
      </c>
    </row>
    <row r="126" spans="1:9" x14ac:dyDescent="0.25">
      <c r="A126" t="s">
        <v>239</v>
      </c>
      <c r="B126" t="s">
        <v>240</v>
      </c>
      <c r="C126" t="s">
        <v>304</v>
      </c>
      <c r="D126" t="s">
        <v>17</v>
      </c>
      <c r="E126" t="s">
        <v>27</v>
      </c>
      <c r="F126" s="1">
        <v>0.25555555555555559</v>
      </c>
      <c r="G126" s="1">
        <v>0.45416666666666666</v>
      </c>
      <c r="H126" s="2">
        <f>G126-F126</f>
        <v>0.19861111111111107</v>
      </c>
    </row>
    <row r="127" spans="1:9" x14ac:dyDescent="0.25">
      <c r="A127" t="s">
        <v>282</v>
      </c>
      <c r="B127" t="s">
        <v>283</v>
      </c>
      <c r="C127" t="s">
        <v>309</v>
      </c>
      <c r="D127" t="s">
        <v>20</v>
      </c>
      <c r="E127" t="s">
        <v>27</v>
      </c>
      <c r="F127" s="1">
        <v>0.25</v>
      </c>
      <c r="G127" s="1">
        <v>0.51180555555555551</v>
      </c>
      <c r="H127" s="2">
        <f>G127-F127</f>
        <v>0.26180555555555551</v>
      </c>
    </row>
    <row r="128" spans="1:9" x14ac:dyDescent="0.25">
      <c r="A128" t="s">
        <v>267</v>
      </c>
      <c r="B128" t="s">
        <v>268</v>
      </c>
      <c r="C128" t="s">
        <v>304</v>
      </c>
      <c r="D128" t="s">
        <v>20</v>
      </c>
      <c r="E128" t="s">
        <v>27</v>
      </c>
      <c r="F128" s="1">
        <v>0.25</v>
      </c>
      <c r="G128" s="1">
        <v>0.51180555555555551</v>
      </c>
      <c r="H128" s="2">
        <f>G128-F128</f>
        <v>0.26180555555555551</v>
      </c>
    </row>
    <row r="129" spans="1:8" x14ac:dyDescent="0.25">
      <c r="A129" t="s">
        <v>203</v>
      </c>
      <c r="B129" t="s">
        <v>204</v>
      </c>
      <c r="C129" t="s">
        <v>304</v>
      </c>
      <c r="D129" t="s">
        <v>205</v>
      </c>
      <c r="E129" t="s">
        <v>7</v>
      </c>
      <c r="F129" s="1">
        <v>0.29166666666666669</v>
      </c>
      <c r="G129" s="1">
        <v>0.58819444444444446</v>
      </c>
      <c r="H129" s="2">
        <f>G129-F129</f>
        <v>0.29652777777777778</v>
      </c>
    </row>
    <row r="130" spans="1:8" x14ac:dyDescent="0.25">
      <c r="A130" t="s">
        <v>105</v>
      </c>
      <c r="B130" t="s">
        <v>106</v>
      </c>
      <c r="C130" t="s">
        <v>304</v>
      </c>
      <c r="D130" t="s">
        <v>107</v>
      </c>
      <c r="E130" t="s">
        <v>27</v>
      </c>
      <c r="F130" s="1">
        <v>0.29722222222222222</v>
      </c>
      <c r="G130" s="1">
        <v>0.53888888888888886</v>
      </c>
      <c r="H130" s="2">
        <f>G130-F130</f>
        <v>0.24166666666666664</v>
      </c>
    </row>
    <row r="131" spans="1:8" x14ac:dyDescent="0.25">
      <c r="A131" t="s">
        <v>15</v>
      </c>
      <c r="B131" t="s">
        <v>313</v>
      </c>
      <c r="C131" t="s">
        <v>304</v>
      </c>
      <c r="D131" t="s">
        <v>20</v>
      </c>
      <c r="E131" t="s">
        <v>27</v>
      </c>
      <c r="F131" s="1">
        <v>0.375</v>
      </c>
      <c r="G131" s="1">
        <v>0.67499999999999993</v>
      </c>
      <c r="H131" s="2">
        <f>G131-F131</f>
        <v>0.29999999999999993</v>
      </c>
    </row>
    <row r="132" spans="1:8" x14ac:dyDescent="0.25">
      <c r="A132" t="s">
        <v>40</v>
      </c>
      <c r="B132" t="s">
        <v>246</v>
      </c>
      <c r="C132" t="s">
        <v>304</v>
      </c>
      <c r="D132" t="s">
        <v>247</v>
      </c>
      <c r="E132" t="s">
        <v>7</v>
      </c>
      <c r="F132" s="1">
        <v>0.30902777777777779</v>
      </c>
      <c r="G132" s="1">
        <v>0.59513888888888888</v>
      </c>
      <c r="H132" s="2">
        <f>G132-F132</f>
        <v>0.28611111111111109</v>
      </c>
    </row>
    <row r="133" spans="1:8" x14ac:dyDescent="0.25">
      <c r="A133" t="s">
        <v>120</v>
      </c>
      <c r="B133" t="s">
        <v>121</v>
      </c>
      <c r="C133" t="s">
        <v>304</v>
      </c>
      <c r="D133" t="s">
        <v>67</v>
      </c>
      <c r="E133" t="s">
        <v>7</v>
      </c>
      <c r="F133" s="1">
        <v>0.25208333333333333</v>
      </c>
      <c r="G133" s="1">
        <v>0.52430555555555558</v>
      </c>
      <c r="H133" s="2">
        <f>G133-F133</f>
        <v>0.27222222222222225</v>
      </c>
    </row>
    <row r="134" spans="1:8" x14ac:dyDescent="0.25">
      <c r="A134" t="s">
        <v>32</v>
      </c>
      <c r="B134" t="s">
        <v>33</v>
      </c>
      <c r="C134" t="s">
        <v>304</v>
      </c>
      <c r="D134" t="s">
        <v>34</v>
      </c>
      <c r="E134" t="s">
        <v>7</v>
      </c>
      <c r="F134" s="1">
        <v>0.25</v>
      </c>
      <c r="G134" s="1">
        <v>0.64513888888888882</v>
      </c>
      <c r="H134" s="2">
        <f>G134-F134</f>
        <v>0.39513888888888882</v>
      </c>
    </row>
    <row r="135" spans="1:8" x14ac:dyDescent="0.25">
      <c r="A135" t="s">
        <v>86</v>
      </c>
      <c r="B135" t="s">
        <v>145</v>
      </c>
      <c r="C135" t="s">
        <v>304</v>
      </c>
      <c r="D135" t="s">
        <v>17</v>
      </c>
      <c r="E135" t="s">
        <v>7</v>
      </c>
      <c r="F135" s="1">
        <v>0.27361111111111108</v>
      </c>
      <c r="G135" s="1">
        <v>0.55694444444444446</v>
      </c>
      <c r="H135" s="2">
        <f>G135-F135</f>
        <v>0.28333333333333338</v>
      </c>
    </row>
    <row r="136" spans="1:8" x14ac:dyDescent="0.25">
      <c r="A136" t="s">
        <v>278</v>
      </c>
      <c r="B136" t="s">
        <v>279</v>
      </c>
      <c r="C136" t="s">
        <v>309</v>
      </c>
      <c r="D136" t="s">
        <v>235</v>
      </c>
      <c r="E136" t="s">
        <v>27</v>
      </c>
      <c r="F136" s="1">
        <v>0.3</v>
      </c>
      <c r="G136" s="1">
        <v>0.59027777777777779</v>
      </c>
      <c r="H136" s="2">
        <f>G136-F136</f>
        <v>0.2902777777777778</v>
      </c>
    </row>
    <row r="137" spans="1:8" x14ac:dyDescent="0.25">
      <c r="A137" t="s">
        <v>241</v>
      </c>
      <c r="B137" t="s">
        <v>253</v>
      </c>
      <c r="C137" t="s">
        <v>304</v>
      </c>
      <c r="D137" t="s">
        <v>17</v>
      </c>
      <c r="E137" t="s">
        <v>27</v>
      </c>
      <c r="F137" s="1">
        <v>0.35416666666666669</v>
      </c>
      <c r="G137" s="1">
        <v>0.76250000000000007</v>
      </c>
      <c r="H137" s="2">
        <f>G137-F137</f>
        <v>0.40833333333333338</v>
      </c>
    </row>
    <row r="138" spans="1:8" x14ac:dyDescent="0.25">
      <c r="A138" t="s">
        <v>95</v>
      </c>
      <c r="B138" t="s">
        <v>266</v>
      </c>
      <c r="C138" t="s">
        <v>304</v>
      </c>
      <c r="D138" t="s">
        <v>20</v>
      </c>
      <c r="E138" t="s">
        <v>7</v>
      </c>
      <c r="F138" s="1">
        <v>0.25347222222222221</v>
      </c>
      <c r="G138" s="1">
        <v>0.77708333333333324</v>
      </c>
      <c r="H138" s="2">
        <f>G138-F138</f>
        <v>0.52361111111111103</v>
      </c>
    </row>
    <row r="139" spans="1:8" x14ac:dyDescent="0.25">
      <c r="A139" t="s">
        <v>40</v>
      </c>
      <c r="B139" t="s">
        <v>68</v>
      </c>
      <c r="C139" t="s">
        <v>304</v>
      </c>
      <c r="D139" t="s">
        <v>69</v>
      </c>
      <c r="E139" t="s">
        <v>7</v>
      </c>
      <c r="F139" s="1">
        <v>0.27083333333333331</v>
      </c>
      <c r="G139" s="1">
        <v>0.53819444444444442</v>
      </c>
      <c r="H139" s="2">
        <f>G139-F139</f>
        <v>0.2673611111111111</v>
      </c>
    </row>
    <row r="140" spans="1:8" x14ac:dyDescent="0.25">
      <c r="A140" t="s">
        <v>38</v>
      </c>
      <c r="B140" t="s">
        <v>39</v>
      </c>
      <c r="C140" t="s">
        <v>304</v>
      </c>
      <c r="D140" t="s">
        <v>34</v>
      </c>
      <c r="E140" t="s">
        <v>7</v>
      </c>
      <c r="F140" s="1">
        <v>0.25</v>
      </c>
      <c r="G140" s="1">
        <v>0.64513888888888882</v>
      </c>
      <c r="H140" s="2">
        <f>G140-F140</f>
        <v>0.39513888888888882</v>
      </c>
    </row>
    <row r="141" spans="1:8" x14ac:dyDescent="0.25">
      <c r="A141" t="s">
        <v>95</v>
      </c>
      <c r="B141" t="s">
        <v>140</v>
      </c>
      <c r="C141" t="s">
        <v>304</v>
      </c>
      <c r="D141" t="s">
        <v>141</v>
      </c>
      <c r="E141" t="s">
        <v>7</v>
      </c>
      <c r="F141" s="1">
        <v>0.2673611111111111</v>
      </c>
      <c r="G141" s="1">
        <v>0.60347222222222219</v>
      </c>
      <c r="H141" s="2">
        <f>G141-F141</f>
        <v>0.33611111111111108</v>
      </c>
    </row>
    <row r="142" spans="1:8" x14ac:dyDescent="0.25">
      <c r="A142" t="s">
        <v>220</v>
      </c>
      <c r="B142" t="s">
        <v>221</v>
      </c>
      <c r="C142" t="s">
        <v>304</v>
      </c>
      <c r="D142" t="s">
        <v>222</v>
      </c>
      <c r="E142" t="s">
        <v>7</v>
      </c>
      <c r="F142" s="1">
        <v>0.29444444444444445</v>
      </c>
      <c r="G142" s="1">
        <v>0.6743055555555556</v>
      </c>
      <c r="H142" s="2">
        <f>G142-F142</f>
        <v>0.37986111111111115</v>
      </c>
    </row>
    <row r="143" spans="1:8" x14ac:dyDescent="0.25">
      <c r="A143" t="s">
        <v>40</v>
      </c>
      <c r="B143" t="s">
        <v>84</v>
      </c>
      <c r="C143" t="s">
        <v>304</v>
      </c>
      <c r="D143" t="s">
        <v>85</v>
      </c>
      <c r="E143" t="s">
        <v>7</v>
      </c>
      <c r="F143" s="1">
        <v>0.31527777777777777</v>
      </c>
      <c r="G143" s="1">
        <v>0.57152777777777775</v>
      </c>
      <c r="H143" s="2">
        <f>G143-F143</f>
        <v>0.25624999999999998</v>
      </c>
    </row>
    <row r="144" spans="1:8" x14ac:dyDescent="0.25">
      <c r="A144" t="s">
        <v>169</v>
      </c>
      <c r="B144" t="s">
        <v>170</v>
      </c>
      <c r="C144" t="s">
        <v>304</v>
      </c>
      <c r="D144" t="s">
        <v>17</v>
      </c>
      <c r="E144" t="s">
        <v>27</v>
      </c>
      <c r="F144" s="1">
        <v>0.29305555555555557</v>
      </c>
      <c r="G144" s="1">
        <v>0.45555555555555555</v>
      </c>
      <c r="H144" s="2">
        <f>G144-F144</f>
        <v>0.16249999999999998</v>
      </c>
    </row>
    <row r="145" spans="1:9" x14ac:dyDescent="0.25">
      <c r="A145" t="s">
        <v>59</v>
      </c>
      <c r="B145" t="s">
        <v>60</v>
      </c>
      <c r="C145" t="s">
        <v>304</v>
      </c>
      <c r="D145" t="s">
        <v>61</v>
      </c>
      <c r="E145" t="s">
        <v>7</v>
      </c>
      <c r="F145" s="1">
        <v>0.29930555555555555</v>
      </c>
      <c r="G145" s="1">
        <v>0.72361111111111109</v>
      </c>
      <c r="H145" s="2">
        <f>G145-F145</f>
        <v>0.42430555555555555</v>
      </c>
    </row>
    <row r="146" spans="1:9" x14ac:dyDescent="0.25">
      <c r="A146" t="s">
        <v>112</v>
      </c>
      <c r="B146" t="s">
        <v>303</v>
      </c>
      <c r="C146" t="s">
        <v>304</v>
      </c>
      <c r="D146" t="s">
        <v>134</v>
      </c>
      <c r="E146" t="s">
        <v>7</v>
      </c>
      <c r="F146" s="1">
        <v>0.29166666666666669</v>
      </c>
      <c r="G146" s="1">
        <v>0.75763888888888886</v>
      </c>
      <c r="H146" s="2">
        <f>G146-F146</f>
        <v>0.46597222222222218</v>
      </c>
    </row>
    <row r="147" spans="1:9" x14ac:dyDescent="0.25">
      <c r="A147" t="s">
        <v>95</v>
      </c>
      <c r="B147" t="s">
        <v>130</v>
      </c>
      <c r="C147" t="s">
        <v>304</v>
      </c>
      <c r="D147" t="s">
        <v>67</v>
      </c>
      <c r="E147" t="s">
        <v>7</v>
      </c>
      <c r="F147" s="1">
        <v>0.25</v>
      </c>
      <c r="G147" s="1">
        <v>0.52708333333333335</v>
      </c>
      <c r="H147" s="2">
        <f>G147-F147</f>
        <v>0.27708333333333335</v>
      </c>
    </row>
    <row r="148" spans="1:9" x14ac:dyDescent="0.25">
      <c r="A148" t="s">
        <v>15</v>
      </c>
      <c r="B148" t="s">
        <v>130</v>
      </c>
      <c r="C148" t="s">
        <v>304</v>
      </c>
      <c r="D148" t="s">
        <v>131</v>
      </c>
      <c r="E148" t="s">
        <v>27</v>
      </c>
      <c r="F148" s="1">
        <v>0.30069444444444443</v>
      </c>
      <c r="H148" s="2">
        <f>G148-F148</f>
        <v>-0.30069444444444443</v>
      </c>
      <c r="I148" t="s">
        <v>302</v>
      </c>
    </row>
    <row r="149" spans="1:9" x14ac:dyDescent="0.25">
      <c r="A149" t="s">
        <v>46</v>
      </c>
      <c r="B149" t="s">
        <v>47</v>
      </c>
      <c r="C149" t="s">
        <v>309</v>
      </c>
      <c r="D149" t="s">
        <v>48</v>
      </c>
      <c r="E149" t="s">
        <v>7</v>
      </c>
      <c r="F149" s="1">
        <v>0.27291666666666664</v>
      </c>
      <c r="G149" s="1">
        <v>0.625</v>
      </c>
      <c r="H149" s="2">
        <f>G149-F149</f>
        <v>0.35208333333333336</v>
      </c>
    </row>
    <row r="150" spans="1:9" x14ac:dyDescent="0.25">
      <c r="A150" t="s">
        <v>32</v>
      </c>
      <c r="B150" t="s">
        <v>144</v>
      </c>
      <c r="C150" t="s">
        <v>304</v>
      </c>
      <c r="D150" t="s">
        <v>67</v>
      </c>
      <c r="E150" t="s">
        <v>7</v>
      </c>
      <c r="F150" s="1">
        <v>0.30902777777777779</v>
      </c>
      <c r="G150" s="1">
        <v>0.72569444444444453</v>
      </c>
      <c r="H150" s="2">
        <f>G150-F150</f>
        <v>0.41666666666666674</v>
      </c>
    </row>
    <row r="151" spans="1:9" x14ac:dyDescent="0.25">
      <c r="A151" t="s">
        <v>183</v>
      </c>
      <c r="B151" t="s">
        <v>184</v>
      </c>
      <c r="C151" t="s">
        <v>304</v>
      </c>
      <c r="D151" t="s">
        <v>185</v>
      </c>
      <c r="E151" t="s">
        <v>27</v>
      </c>
      <c r="F151" s="1">
        <v>0.3</v>
      </c>
      <c r="G151" s="1">
        <v>0.47013888888888888</v>
      </c>
      <c r="H151" s="2">
        <f>G151-F151</f>
        <v>0.1701388888888889</v>
      </c>
    </row>
    <row r="152" spans="1:9" x14ac:dyDescent="0.25">
      <c r="A152" t="s">
        <v>57</v>
      </c>
      <c r="B152" t="s">
        <v>128</v>
      </c>
      <c r="C152" t="s">
        <v>304</v>
      </c>
      <c r="D152" t="s">
        <v>129</v>
      </c>
      <c r="E152" t="s">
        <v>7</v>
      </c>
      <c r="F152" s="1">
        <v>0.25833333333333336</v>
      </c>
      <c r="G152" s="1">
        <v>0.81666666666666676</v>
      </c>
      <c r="H152" s="2">
        <f>G152-F152</f>
        <v>0.55833333333333335</v>
      </c>
    </row>
    <row r="153" spans="1:9" x14ac:dyDescent="0.25">
      <c r="A153" t="s">
        <v>18</v>
      </c>
      <c r="B153" t="s">
        <v>171</v>
      </c>
      <c r="C153" t="s">
        <v>304</v>
      </c>
      <c r="D153" t="s">
        <v>69</v>
      </c>
      <c r="E153" t="s">
        <v>7</v>
      </c>
      <c r="F153" s="1">
        <v>0.2590277777777778</v>
      </c>
      <c r="G153" s="1">
        <v>0.77777777777777779</v>
      </c>
      <c r="H153" s="2">
        <f>G153-F153</f>
        <v>0.51875000000000004</v>
      </c>
    </row>
    <row r="154" spans="1:9" x14ac:dyDescent="0.25">
      <c r="A154" t="s">
        <v>236</v>
      </c>
      <c r="B154" t="s">
        <v>237</v>
      </c>
      <c r="C154" t="s">
        <v>304</v>
      </c>
      <c r="D154" t="s">
        <v>238</v>
      </c>
      <c r="E154" t="s">
        <v>7</v>
      </c>
      <c r="F154" s="1">
        <v>0.2986111111111111</v>
      </c>
      <c r="G154" s="1">
        <v>0.52847222222222223</v>
      </c>
      <c r="H154" s="2">
        <f>G154-F154</f>
        <v>0.22986111111111113</v>
      </c>
    </row>
    <row r="155" spans="1:9" x14ac:dyDescent="0.25">
      <c r="A155" t="s">
        <v>286</v>
      </c>
      <c r="B155" t="s">
        <v>287</v>
      </c>
      <c r="C155" t="s">
        <v>309</v>
      </c>
      <c r="D155" t="s">
        <v>20</v>
      </c>
      <c r="E155" t="s">
        <v>7</v>
      </c>
      <c r="F155" s="1">
        <v>0.26666666666666666</v>
      </c>
      <c r="G155" s="1">
        <v>0.78055555555555556</v>
      </c>
      <c r="H155" s="2">
        <f>G155-F155</f>
        <v>0.51388888888888884</v>
      </c>
    </row>
    <row r="156" spans="1:9" x14ac:dyDescent="0.25">
      <c r="A156" t="s">
        <v>21</v>
      </c>
      <c r="B156" t="s">
        <v>22</v>
      </c>
      <c r="C156" t="s">
        <v>304</v>
      </c>
      <c r="D156" t="s">
        <v>17</v>
      </c>
      <c r="E156" t="s">
        <v>7</v>
      </c>
      <c r="F156" s="1">
        <v>0.2638888888888889</v>
      </c>
      <c r="G156" s="1">
        <v>0.5625</v>
      </c>
      <c r="H156" s="2">
        <f>G156-F156</f>
        <v>0.2986111111111111</v>
      </c>
    </row>
    <row r="157" spans="1:9" x14ac:dyDescent="0.25">
      <c r="A157" t="s">
        <v>95</v>
      </c>
      <c r="B157" t="s">
        <v>22</v>
      </c>
      <c r="C157" t="s">
        <v>304</v>
      </c>
      <c r="D157" t="s">
        <v>17</v>
      </c>
      <c r="E157" t="s">
        <v>27</v>
      </c>
      <c r="F157" s="1">
        <v>0.30486111111111108</v>
      </c>
      <c r="G157" s="1">
        <v>0.55833333333333335</v>
      </c>
      <c r="H157" s="2">
        <f>G157-F157</f>
        <v>0.25347222222222227</v>
      </c>
    </row>
    <row r="158" spans="1:9" x14ac:dyDescent="0.25">
      <c r="A158" t="s">
        <v>49</v>
      </c>
      <c r="B158" t="s">
        <v>50</v>
      </c>
      <c r="C158" t="s">
        <v>309</v>
      </c>
      <c r="D158" t="s">
        <v>14</v>
      </c>
      <c r="E158" t="s">
        <v>7</v>
      </c>
      <c r="F158" s="1">
        <v>0.25</v>
      </c>
      <c r="H158" s="2">
        <f>G158-F158</f>
        <v>-0.25</v>
      </c>
      <c r="I158" t="s">
        <v>302</v>
      </c>
    </row>
    <row r="159" spans="1:9" x14ac:dyDescent="0.25">
      <c r="A159" t="s">
        <v>142</v>
      </c>
      <c r="B159" t="s">
        <v>143</v>
      </c>
      <c r="C159" t="s">
        <v>309</v>
      </c>
      <c r="D159" t="s">
        <v>67</v>
      </c>
      <c r="E159" t="s">
        <v>7</v>
      </c>
      <c r="F159" s="1">
        <v>0.28472222222222221</v>
      </c>
      <c r="G159" s="1">
        <v>0.56180555555555556</v>
      </c>
      <c r="H159" s="2">
        <f>G159-F159</f>
        <v>0.27708333333333335</v>
      </c>
    </row>
    <row r="160" spans="1:9" x14ac:dyDescent="0.25">
      <c r="A160" t="s">
        <v>299</v>
      </c>
      <c r="B160" t="s">
        <v>300</v>
      </c>
      <c r="C160" t="s">
        <v>304</v>
      </c>
      <c r="D160" t="s">
        <v>75</v>
      </c>
      <c r="E160" t="s">
        <v>27</v>
      </c>
      <c r="F160" s="1">
        <v>0.27083333333333331</v>
      </c>
      <c r="G160" s="1">
        <v>0.50555555555555554</v>
      </c>
      <c r="H160" s="2">
        <f>G160-F160</f>
        <v>0.23472222222222222</v>
      </c>
    </row>
  </sheetData>
  <autoFilter ref="A1:I160">
    <sortState ref="A2:I160">
      <sortCondition ref="B1:B16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Casy_2015</vt:lpstr>
      <vt:lpstr>Grafy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Smidrkal, Petr (GE Capital)</dc:creator>
  <cp:lastModifiedBy>Petr Smidrkal</cp:lastModifiedBy>
  <dcterms:created xsi:type="dcterms:W3CDTF">2015-05-30T08:00:38Z</dcterms:created>
  <dcterms:modified xsi:type="dcterms:W3CDTF">2015-05-31T16:22:52Z</dcterms:modified>
</cp:coreProperties>
</file>